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JF\Media\2016 Website Updates\"/>
    </mc:Choice>
  </mc:AlternateContent>
  <xr:revisionPtr revIDLastSave="0" documentId="8_{9E367433-63C2-4250-9A55-29526AD5CE6A}" xr6:coauthVersionLast="47" xr6:coauthVersionMax="47" xr10:uidLastSave="{00000000-0000-0000-0000-000000000000}"/>
  <bookViews>
    <workbookView xWindow="0" yWindow="0" windowWidth="15525" windowHeight="11595" xr2:uid="{00000000-000D-0000-FFFF-FFFF00000000}"/>
  </bookViews>
  <sheets>
    <sheet name="Summary Report" sheetId="1" r:id="rId1"/>
    <sheet name="Detail Report" sheetId="2" r:id="rId2"/>
    <sheet name="DATA FILE" sheetId="7" r:id="rId3"/>
    <sheet name="Export file for MLSC" sheetId="4" state="hidden" r:id="rId4"/>
    <sheet name="Analysis File for MLSC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2" l="1"/>
  <c r="E51" i="2"/>
  <c r="B53" i="2"/>
  <c r="H55" i="2"/>
  <c r="H53" i="2"/>
  <c r="L16" i="1"/>
  <c r="H3" i="7"/>
  <c r="H4" i="7"/>
  <c r="A1" i="7"/>
  <c r="A15" i="7"/>
  <c r="B15" i="7"/>
  <c r="C15" i="7"/>
  <c r="D15" i="7"/>
  <c r="E15" i="7"/>
  <c r="F15" i="7"/>
  <c r="G20" i="2"/>
  <c r="G15" i="7"/>
  <c r="H15" i="7"/>
  <c r="A16" i="7"/>
  <c r="B16" i="7"/>
  <c r="C16" i="7"/>
  <c r="D16" i="7"/>
  <c r="E16" i="7"/>
  <c r="F16" i="7"/>
  <c r="G21" i="2"/>
  <c r="G16" i="7" s="1"/>
  <c r="H16" i="7"/>
  <c r="A17" i="7"/>
  <c r="B17" i="7"/>
  <c r="C17" i="7"/>
  <c r="D17" i="7"/>
  <c r="E17" i="7"/>
  <c r="F17" i="7"/>
  <c r="G22" i="2"/>
  <c r="G17" i="7" s="1"/>
  <c r="H17" i="7"/>
  <c r="A18" i="7"/>
  <c r="B18" i="7"/>
  <c r="C18" i="7"/>
  <c r="D18" i="7"/>
  <c r="E18" i="7"/>
  <c r="F18" i="7"/>
  <c r="G23" i="2"/>
  <c r="G18" i="7" s="1"/>
  <c r="H18" i="7"/>
  <c r="A19" i="7"/>
  <c r="B19" i="7"/>
  <c r="C19" i="7"/>
  <c r="D19" i="7"/>
  <c r="E19" i="7"/>
  <c r="F19" i="7"/>
  <c r="G24" i="2"/>
  <c r="G19" i="7" s="1"/>
  <c r="H19" i="7"/>
  <c r="A20" i="7"/>
  <c r="B20" i="7"/>
  <c r="C20" i="7"/>
  <c r="D20" i="7"/>
  <c r="E20" i="7"/>
  <c r="F20" i="7"/>
  <c r="G25" i="2"/>
  <c r="G20" i="7" s="1"/>
  <c r="H20" i="7"/>
  <c r="A21" i="7"/>
  <c r="B21" i="7"/>
  <c r="C21" i="7"/>
  <c r="D21" i="7"/>
  <c r="E21" i="7"/>
  <c r="F21" i="7"/>
  <c r="G26" i="2"/>
  <c r="G21" i="7"/>
  <c r="H21" i="7"/>
  <c r="A22" i="7"/>
  <c r="B22" i="7"/>
  <c r="C22" i="7"/>
  <c r="D22" i="7"/>
  <c r="E22" i="7"/>
  <c r="F22" i="7"/>
  <c r="G27" i="2"/>
  <c r="G22" i="7"/>
  <c r="H22" i="7"/>
  <c r="A23" i="7"/>
  <c r="B23" i="7"/>
  <c r="C23" i="7"/>
  <c r="D23" i="7"/>
  <c r="E23" i="7"/>
  <c r="F23" i="7"/>
  <c r="G28" i="2"/>
  <c r="G23" i="7" s="1"/>
  <c r="H23" i="7"/>
  <c r="A24" i="7"/>
  <c r="B24" i="7"/>
  <c r="C24" i="7"/>
  <c r="D24" i="7"/>
  <c r="E24" i="7"/>
  <c r="F24" i="7"/>
  <c r="G29" i="2"/>
  <c r="G24" i="7" s="1"/>
  <c r="H24" i="7"/>
  <c r="A25" i="7"/>
  <c r="B25" i="7"/>
  <c r="C25" i="7"/>
  <c r="D25" i="7"/>
  <c r="E25" i="7"/>
  <c r="F25" i="7"/>
  <c r="G30" i="2"/>
  <c r="G25" i="7" s="1"/>
  <c r="H25" i="7"/>
  <c r="A26" i="7"/>
  <c r="B26" i="7"/>
  <c r="C26" i="7"/>
  <c r="D26" i="7"/>
  <c r="E26" i="7"/>
  <c r="F26" i="7"/>
  <c r="G31" i="2"/>
  <c r="G26" i="7"/>
  <c r="H26" i="7"/>
  <c r="A27" i="7"/>
  <c r="B27" i="7"/>
  <c r="C27" i="7"/>
  <c r="D27" i="7"/>
  <c r="E27" i="7"/>
  <c r="F27" i="7"/>
  <c r="G32" i="2"/>
  <c r="G27" i="7"/>
  <c r="H27" i="7"/>
  <c r="A28" i="7"/>
  <c r="B28" i="7"/>
  <c r="C28" i="7"/>
  <c r="D28" i="7"/>
  <c r="E28" i="7"/>
  <c r="F28" i="7"/>
  <c r="G33" i="2"/>
  <c r="G28" i="7" s="1"/>
  <c r="H28" i="7"/>
  <c r="A29" i="7"/>
  <c r="B29" i="7"/>
  <c r="C29" i="7"/>
  <c r="D29" i="7"/>
  <c r="E29" i="7"/>
  <c r="F29" i="7"/>
  <c r="G34" i="2"/>
  <c r="G29" i="7" s="1"/>
  <c r="H29" i="7"/>
  <c r="A30" i="7"/>
  <c r="B30" i="7"/>
  <c r="C30" i="7"/>
  <c r="D30" i="7"/>
  <c r="E30" i="7"/>
  <c r="F30" i="7"/>
  <c r="G35" i="2"/>
  <c r="G30" i="7" s="1"/>
  <c r="H30" i="7"/>
  <c r="A31" i="7"/>
  <c r="B31" i="7"/>
  <c r="C31" i="7"/>
  <c r="D31" i="7"/>
  <c r="E31" i="7"/>
  <c r="F31" i="7"/>
  <c r="G36" i="2"/>
  <c r="G31" i="7"/>
  <c r="H31" i="7"/>
  <c r="A32" i="7"/>
  <c r="B32" i="7"/>
  <c r="C32" i="7"/>
  <c r="D32" i="7"/>
  <c r="E32" i="7"/>
  <c r="F32" i="7"/>
  <c r="G37" i="2"/>
  <c r="G32" i="7" s="1"/>
  <c r="H32" i="7"/>
  <c r="A33" i="7"/>
  <c r="B33" i="7"/>
  <c r="C33" i="7"/>
  <c r="D33" i="7"/>
  <c r="E33" i="7"/>
  <c r="F33" i="7"/>
  <c r="G38" i="2"/>
  <c r="G33" i="7"/>
  <c r="H33" i="7"/>
  <c r="A34" i="7"/>
  <c r="B34" i="7"/>
  <c r="C34" i="7"/>
  <c r="D34" i="7"/>
  <c r="E34" i="7"/>
  <c r="F34" i="7"/>
  <c r="G39" i="2"/>
  <c r="G34" i="7" s="1"/>
  <c r="H34" i="7"/>
  <c r="A35" i="7"/>
  <c r="B35" i="7"/>
  <c r="C35" i="7"/>
  <c r="D35" i="7"/>
  <c r="E35" i="7"/>
  <c r="F35" i="7"/>
  <c r="G40" i="2"/>
  <c r="G35" i="7" s="1"/>
  <c r="H35" i="7"/>
  <c r="A36" i="7"/>
  <c r="B36" i="7"/>
  <c r="C36" i="7"/>
  <c r="D36" i="7"/>
  <c r="E36" i="7"/>
  <c r="F36" i="7"/>
  <c r="G41" i="2"/>
  <c r="G36" i="7" s="1"/>
  <c r="H36" i="7"/>
  <c r="A37" i="7"/>
  <c r="B37" i="7"/>
  <c r="C37" i="7"/>
  <c r="D37" i="7"/>
  <c r="E37" i="7"/>
  <c r="F37" i="7"/>
  <c r="G42" i="2"/>
  <c r="G37" i="7"/>
  <c r="H37" i="7"/>
  <c r="A38" i="7"/>
  <c r="B38" i="7"/>
  <c r="C38" i="7"/>
  <c r="D38" i="7"/>
  <c r="E38" i="7"/>
  <c r="F38" i="7"/>
  <c r="G43" i="2"/>
  <c r="G38" i="7"/>
  <c r="H38" i="7"/>
  <c r="A39" i="7"/>
  <c r="B39" i="7"/>
  <c r="C39" i="7"/>
  <c r="D39" i="7"/>
  <c r="E39" i="7"/>
  <c r="F39" i="7"/>
  <c r="G44" i="2"/>
  <c r="G39" i="7" s="1"/>
  <c r="H39" i="7"/>
  <c r="A40" i="7"/>
  <c r="B40" i="7"/>
  <c r="C40" i="7"/>
  <c r="D40" i="7"/>
  <c r="E40" i="7"/>
  <c r="F40" i="7"/>
  <c r="G45" i="2"/>
  <c r="G40" i="7" s="1"/>
  <c r="H40" i="7"/>
  <c r="A41" i="7"/>
  <c r="B41" i="7"/>
  <c r="C41" i="7"/>
  <c r="D41" i="7"/>
  <c r="E41" i="7"/>
  <c r="F41" i="7"/>
  <c r="G46" i="2"/>
  <c r="G41" i="7" s="1"/>
  <c r="H41" i="7"/>
  <c r="A42" i="7"/>
  <c r="B42" i="7"/>
  <c r="C42" i="7"/>
  <c r="D42" i="7"/>
  <c r="E42" i="7"/>
  <c r="F42" i="7"/>
  <c r="G47" i="2"/>
  <c r="G42" i="7"/>
  <c r="H42" i="7"/>
  <c r="A43" i="7"/>
  <c r="B43" i="7"/>
  <c r="C43" i="7"/>
  <c r="D43" i="7"/>
  <c r="E43" i="7"/>
  <c r="F43" i="7"/>
  <c r="G48" i="2"/>
  <c r="G43" i="7"/>
  <c r="H43" i="7"/>
  <c r="A44" i="7"/>
  <c r="B44" i="7"/>
  <c r="C44" i="7"/>
  <c r="D44" i="7"/>
  <c r="E44" i="7"/>
  <c r="F44" i="7"/>
  <c r="G49" i="2"/>
  <c r="G44" i="7" s="1"/>
  <c r="H44" i="7"/>
  <c r="A45" i="7"/>
  <c r="B45" i="7"/>
  <c r="C45" i="7"/>
  <c r="D45" i="7"/>
  <c r="E45" i="7"/>
  <c r="F45" i="7"/>
  <c r="G50" i="2"/>
  <c r="G45" i="7" s="1"/>
  <c r="H45" i="7"/>
  <c r="H2" i="7"/>
  <c r="H5" i="7"/>
  <c r="H6" i="7"/>
  <c r="H7" i="7"/>
  <c r="H8" i="7"/>
  <c r="H9" i="7"/>
  <c r="H10" i="7"/>
  <c r="H11" i="7"/>
  <c r="H12" i="7"/>
  <c r="H13" i="7"/>
  <c r="H14" i="7"/>
  <c r="H1" i="7"/>
  <c r="A2" i="7"/>
  <c r="B2" i="7"/>
  <c r="C2" i="7"/>
  <c r="D2" i="7"/>
  <c r="E2" i="7"/>
  <c r="F2" i="7"/>
  <c r="A3" i="7"/>
  <c r="B3" i="7"/>
  <c r="C3" i="7"/>
  <c r="D3" i="7"/>
  <c r="E3" i="7"/>
  <c r="F3" i="7"/>
  <c r="A4" i="7"/>
  <c r="B4" i="7"/>
  <c r="C4" i="7"/>
  <c r="D4" i="7"/>
  <c r="E4" i="7"/>
  <c r="F4" i="7"/>
  <c r="A5" i="7"/>
  <c r="B5" i="7"/>
  <c r="C5" i="7"/>
  <c r="D5" i="7"/>
  <c r="E5" i="7"/>
  <c r="F5" i="7"/>
  <c r="A6" i="7"/>
  <c r="B6" i="7"/>
  <c r="C6" i="7"/>
  <c r="D6" i="7"/>
  <c r="E6" i="7"/>
  <c r="F6" i="7"/>
  <c r="A7" i="7"/>
  <c r="B7" i="7"/>
  <c r="C7" i="7"/>
  <c r="D7" i="7"/>
  <c r="E7" i="7"/>
  <c r="F7" i="7"/>
  <c r="A8" i="7"/>
  <c r="B8" i="7"/>
  <c r="C8" i="7"/>
  <c r="D8" i="7"/>
  <c r="E8" i="7"/>
  <c r="F8" i="7"/>
  <c r="A9" i="7"/>
  <c r="B9" i="7"/>
  <c r="C9" i="7"/>
  <c r="D9" i="7"/>
  <c r="E9" i="7"/>
  <c r="F9" i="7"/>
  <c r="A10" i="7"/>
  <c r="B10" i="7"/>
  <c r="C10" i="7"/>
  <c r="D10" i="7"/>
  <c r="E10" i="7"/>
  <c r="F10" i="7"/>
  <c r="A11" i="7"/>
  <c r="B11" i="7"/>
  <c r="C11" i="7"/>
  <c r="D11" i="7"/>
  <c r="E11" i="7"/>
  <c r="F11" i="7"/>
  <c r="A12" i="7"/>
  <c r="B12" i="7"/>
  <c r="C12" i="7"/>
  <c r="D12" i="7"/>
  <c r="E12" i="7"/>
  <c r="F12" i="7"/>
  <c r="A13" i="7"/>
  <c r="B13" i="7"/>
  <c r="C13" i="7"/>
  <c r="D13" i="7"/>
  <c r="E13" i="7"/>
  <c r="F13" i="7"/>
  <c r="A14" i="7"/>
  <c r="B14" i="7"/>
  <c r="C14" i="7"/>
  <c r="D14" i="7"/>
  <c r="E14" i="7"/>
  <c r="F14" i="7"/>
  <c r="B1" i="7"/>
  <c r="C1" i="7"/>
  <c r="D1" i="7"/>
  <c r="E1" i="7"/>
  <c r="F1" i="7"/>
  <c r="G6" i="2"/>
  <c r="G1" i="7"/>
  <c r="G7" i="2"/>
  <c r="G2" i="7" s="1"/>
  <c r="G8" i="2"/>
  <c r="G3" i="7"/>
  <c r="G9" i="2"/>
  <c r="F4" i="4" s="1"/>
  <c r="G10" i="2"/>
  <c r="G11" i="2"/>
  <c r="G6" i="7"/>
  <c r="G12" i="2"/>
  <c r="G7" i="7" s="1"/>
  <c r="G13" i="2"/>
  <c r="G8" i="7" s="1"/>
  <c r="G14" i="2"/>
  <c r="G9" i="7" s="1"/>
  <c r="G15" i="2"/>
  <c r="G10" i="7" s="1"/>
  <c r="G16" i="2"/>
  <c r="G11" i="7"/>
  <c r="G17" i="2"/>
  <c r="G12" i="7" s="1"/>
  <c r="G18" i="2"/>
  <c r="G19" i="2"/>
  <c r="G14" i="7"/>
  <c r="F10" i="4"/>
  <c r="G13" i="7"/>
  <c r="G5" i="7"/>
  <c r="G4" i="7"/>
  <c r="A1" i="4"/>
  <c r="B1" i="4"/>
  <c r="C1" i="4"/>
  <c r="D1" i="4"/>
  <c r="E1" i="4"/>
  <c r="A2" i="4"/>
  <c r="B2" i="4"/>
  <c r="C2" i="4"/>
  <c r="D2" i="4"/>
  <c r="E2" i="4"/>
  <c r="A3" i="4"/>
  <c r="B3" i="4"/>
  <c r="C3" i="4"/>
  <c r="D3" i="4"/>
  <c r="E3" i="4"/>
  <c r="A4" i="4"/>
  <c r="B4" i="4"/>
  <c r="C4" i="4"/>
  <c r="D4" i="4"/>
  <c r="E4" i="4"/>
  <c r="A5" i="4"/>
  <c r="B5" i="4"/>
  <c r="C5" i="4"/>
  <c r="D5" i="4"/>
  <c r="E5" i="4"/>
  <c r="A6" i="4"/>
  <c r="B6" i="4"/>
  <c r="C6" i="4"/>
  <c r="D6" i="4"/>
  <c r="E6" i="4"/>
  <c r="F6" i="4"/>
  <c r="A7" i="4"/>
  <c r="B7" i="4"/>
  <c r="C7" i="4"/>
  <c r="D7" i="4"/>
  <c r="E7" i="4"/>
  <c r="A8" i="4"/>
  <c r="B8" i="4"/>
  <c r="C8" i="4"/>
  <c r="D8" i="4"/>
  <c r="E8" i="4"/>
  <c r="F8" i="4"/>
  <c r="A9" i="4"/>
  <c r="B9" i="4"/>
  <c r="C9" i="4"/>
  <c r="D9" i="4"/>
  <c r="E9" i="4"/>
  <c r="A10" i="4"/>
  <c r="B10" i="4"/>
  <c r="C10" i="4"/>
  <c r="D10" i="4"/>
  <c r="E10" i="4"/>
  <c r="A11" i="4"/>
  <c r="B11" i="4"/>
  <c r="C11" i="4"/>
  <c r="D11" i="4"/>
  <c r="E11" i="4"/>
  <c r="A12" i="4"/>
  <c r="B12" i="4"/>
  <c r="C12" i="4"/>
  <c r="D12" i="4"/>
  <c r="E12" i="4"/>
  <c r="A13" i="4"/>
  <c r="B13" i="4"/>
  <c r="C13" i="4"/>
  <c r="D13" i="4"/>
  <c r="E13" i="4"/>
  <c r="A14" i="4"/>
  <c r="B14" i="4"/>
  <c r="C14" i="4"/>
  <c r="D14" i="4"/>
  <c r="E14" i="4"/>
  <c r="F14" i="4"/>
  <c r="C51" i="2"/>
  <c r="F5" i="4"/>
  <c r="F1" i="4"/>
  <c r="F7" i="4"/>
  <c r="F13" i="4"/>
  <c r="F3" i="4"/>
  <c r="G51" i="2" l="1"/>
  <c r="F2" i="4"/>
  <c r="F11" i="4"/>
  <c r="F9" i="4"/>
  <c r="F12" i="4"/>
</calcChain>
</file>

<file path=xl/sharedStrings.xml><?xml version="1.0" encoding="utf-8"?>
<sst xmlns="http://schemas.openxmlformats.org/spreadsheetml/2006/main" count="108" uniqueCount="100">
  <si>
    <t>Montana Justice Foundation</t>
  </si>
  <si>
    <t>Financial Institution IOLTA Remittance</t>
  </si>
  <si>
    <t>Summary Report</t>
  </si>
  <si>
    <t>FINANCIAL INSTITUTION INFORMATION</t>
  </si>
  <si>
    <t>PAYMENT INFORMATION</t>
  </si>
  <si>
    <t>Institution Name:</t>
  </si>
  <si>
    <t>Period Begin Date:</t>
  </si>
  <si>
    <t>Address:</t>
  </si>
  <si>
    <t>Period End Date:</t>
  </si>
  <si>
    <t>City:</t>
  </si>
  <si>
    <t>State:</t>
  </si>
  <si>
    <t>Zip:</t>
  </si>
  <si>
    <t>Check Date:</t>
  </si>
  <si>
    <t>Check #:</t>
  </si>
  <si>
    <t>Phone:</t>
  </si>
  <si>
    <t>Email:</t>
  </si>
  <si>
    <t>ACH Settlement Date:</t>
  </si>
  <si>
    <t>Trace #:</t>
  </si>
  <si>
    <t>Prepared By:</t>
  </si>
  <si>
    <t xml:space="preserve">       Date Submitted:</t>
  </si>
  <si>
    <t>Total Interest Earned:</t>
  </si>
  <si>
    <t>Number of Accounts this Report:</t>
  </si>
  <si>
    <t>Admin Fees:</t>
  </si>
  <si>
    <t>-</t>
  </si>
  <si>
    <t>Other Adj's:</t>
  </si>
  <si>
    <t>+/-</t>
  </si>
  <si>
    <t>Net Amount Remitted:</t>
  </si>
  <si>
    <t>Description of Adjustments:</t>
  </si>
  <si>
    <t>INTEREST RATE INFORMATION</t>
  </si>
  <si>
    <t>Please enter rate info  below:</t>
  </si>
  <si>
    <t>For Single Rate All Balances</t>
  </si>
  <si>
    <t>For Interest Rates Tiered By Balance =====&gt;</t>
  </si>
  <si>
    <t>Date</t>
  </si>
  <si>
    <t xml:space="preserve">Balance  </t>
  </si>
  <si>
    <t>Rate</t>
  </si>
  <si>
    <t>Balance 2</t>
  </si>
  <si>
    <t>Rate 2</t>
  </si>
  <si>
    <t>Balance 3</t>
  </si>
  <si>
    <t>Rate 3</t>
  </si>
  <si>
    <t>Balance 4</t>
  </si>
  <si>
    <t>Rate 4</t>
  </si>
  <si>
    <t>Balance 5</t>
  </si>
  <si>
    <t>Rate 5</t>
  </si>
  <si>
    <t>For single rate during period:</t>
  </si>
  <si>
    <t>For rate changes during period:</t>
  </si>
  <si>
    <t>Effective Date/New Rate =====&gt;</t>
  </si>
  <si>
    <t>SUBMISSION  INFORMATION</t>
  </si>
  <si>
    <t>Please submit completed reports via encrypted email to:</t>
  </si>
  <si>
    <t>iolta@mtjustice.org</t>
  </si>
  <si>
    <t>For questions or additional info:</t>
  </si>
  <si>
    <t>ACH Payments:</t>
  </si>
  <si>
    <t>PO Box 1917</t>
  </si>
  <si>
    <t>Financial Institutions should initiate payment by:  1, ACH Transfer; 2, Wire Transfer.</t>
  </si>
  <si>
    <t>Helena, Montana 59624-1917</t>
  </si>
  <si>
    <t>Please contact us for RDFI routing and account information.</t>
  </si>
  <si>
    <t>MJF will accept pre-note in standard NACHA format.  Please notify us prior to submission.</t>
  </si>
  <si>
    <t>email:</t>
  </si>
  <si>
    <t>telephone:</t>
  </si>
  <si>
    <t>(406) 523-3920</t>
  </si>
  <si>
    <t>This form may be downloaded from:</t>
  </si>
  <si>
    <t>www.mtjustice.org</t>
  </si>
  <si>
    <t xml:space="preserve">FINANCIAL INSTITUTION IOLTA REMITTANCE </t>
  </si>
  <si>
    <t>Detail Report</t>
  </si>
  <si>
    <t>Account Name</t>
  </si>
  <si>
    <t>Account Number</t>
  </si>
  <si>
    <t>Average  Account Balance for Period</t>
  </si>
  <si>
    <t>Interest Rate</t>
  </si>
  <si>
    <t>Gross Interest</t>
  </si>
  <si>
    <t>Service Charges</t>
  </si>
  <si>
    <t>Net Interest</t>
  </si>
  <si>
    <t>Closed / New   (N or C)</t>
  </si>
  <si>
    <t>N</t>
  </si>
  <si>
    <t>C</t>
  </si>
  <si>
    <t>TOTAL</t>
  </si>
  <si>
    <t>Number of Accounts Sum:</t>
  </si>
  <si>
    <t>Number of New Accounts:</t>
  </si>
  <si>
    <t>INSTRUCTIONS:</t>
  </si>
  <si>
    <t>Number of Closed Accounts:</t>
  </si>
  <si>
    <t xml:space="preserve">The Foundation encourages financial institutions to provide the above data in an electronic data file. </t>
  </si>
  <si>
    <t>Financial institutions that cannot generate electronic data files should complete the above spreadsheet and submit with the completed summary report electronically.</t>
  </si>
  <si>
    <t xml:space="preserve">For accounts that are NEW or CLOSED this period, please select N or C from the drop down list  in that row. </t>
  </si>
  <si>
    <t>Please download this form from:</t>
  </si>
  <si>
    <t>Please submit electronic versions only of this report.</t>
  </si>
  <si>
    <t>additional database fields added here ? +++&gt;&gt;&gt;</t>
  </si>
  <si>
    <t>Sample</t>
  </si>
  <si>
    <t xml:space="preserve">Reads from Detail Report. Matches Database format for field type, length, etc. </t>
  </si>
  <si>
    <t xml:space="preserve">Would need additional data required for database: bankcode,  period, etc. similar to large bank imports. </t>
  </si>
  <si>
    <t>How is additional data appended. What number of accounts makes this practical ??</t>
  </si>
  <si>
    <t xml:space="preserve">Note: Larger banks could supply their own data file and just use summary report, two files. </t>
  </si>
  <si>
    <t>Can read fields here, summarize, do calculations, etc.</t>
  </si>
  <si>
    <t>Automated:</t>
  </si>
  <si>
    <t>Summary of all fields</t>
  </si>
  <si>
    <t>Average Interest Rate, Low, High Rate</t>
  </si>
  <si>
    <t>High Balance, low balance.</t>
  </si>
  <si>
    <t>Number of negative accounts.</t>
  </si>
  <si>
    <t>Templates:</t>
  </si>
  <si>
    <t>Weighted (balance) Average Interest Rate</t>
  </si>
  <si>
    <t>Balance Stratifications (% at each level).</t>
  </si>
  <si>
    <t>Some of these could be automated, some could be templates.</t>
  </si>
  <si>
    <t>Limited to this bank, this period. Worth doing or just use database reporting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</si>
</sst>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_([$$-409]* #,##0.00_);_([$$-409]* \(#,##0.00\);_([$$-409]* &quot;-&quot;??_);_(@_)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u/>
      <sz val="14"/>
      <color indexed="12"/>
      <name val="Calibri"/>
      <family val="2"/>
    </font>
    <font>
      <b/>
      <sz val="2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u/>
      <sz val="14"/>
      <color indexed="12"/>
      <name val="Calibri"/>
      <family val="2"/>
    </font>
    <font>
      <b/>
      <u/>
      <sz val="16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wrapText="1"/>
    </xf>
    <xf numFmtId="44" fontId="2" fillId="0" borderId="1" xfId="2" applyFont="1" applyBorder="1"/>
    <xf numFmtId="0" fontId="0" fillId="0" borderId="1" xfId="0" applyBorder="1" applyAlignment="1">
      <alignment horizontal="center"/>
    </xf>
    <xf numFmtId="2" fontId="12" fillId="0" borderId="0" xfId="1" applyNumberFormat="1" applyFont="1"/>
    <xf numFmtId="0" fontId="8" fillId="0" borderId="0" xfId="0" applyFont="1" applyAlignment="1">
      <alignment horizontal="center"/>
    </xf>
    <xf numFmtId="0" fontId="13" fillId="0" borderId="0" xfId="0" applyFont="1"/>
    <xf numFmtId="0" fontId="9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4" fillId="0" borderId="0" xfId="0" applyFont="1"/>
    <xf numFmtId="9" fontId="0" fillId="0" borderId="0" xfId="0" applyNumberFormat="1"/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/>
    <xf numFmtId="0" fontId="8" fillId="0" borderId="0" xfId="0" applyFont="1"/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/>
    <xf numFmtId="0" fontId="3" fillId="0" borderId="0" xfId="0" quotePrefix="1" applyFont="1" applyAlignment="1">
      <alignment horizontal="center"/>
    </xf>
    <xf numFmtId="0" fontId="10" fillId="0" borderId="0" xfId="3" applyFont="1" applyAlignment="1" applyProtection="1"/>
    <xf numFmtId="0" fontId="3" fillId="0" borderId="6" xfId="0" applyFont="1" applyBorder="1"/>
    <xf numFmtId="0" fontId="4" fillId="0" borderId="0" xfId="0" applyFont="1"/>
    <xf numFmtId="0" fontId="8" fillId="0" borderId="9" xfId="0" applyFont="1" applyBorder="1"/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3" fillId="0" borderId="0" xfId="0" applyFont="1"/>
    <xf numFmtId="0" fontId="25" fillId="0" borderId="0" xfId="3" applyFont="1" applyAlignment="1" applyProtection="1"/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3" fontId="17" fillId="0" borderId="2" xfId="1" applyFont="1" applyBorder="1" applyAlignment="1"/>
    <xf numFmtId="43" fontId="17" fillId="0" borderId="3" xfId="1" applyFont="1" applyBorder="1" applyAlignment="1"/>
    <xf numFmtId="0" fontId="3" fillId="0" borderId="0" xfId="0" applyFont="1" applyAlignment="1">
      <alignment wrapText="1"/>
    </xf>
    <xf numFmtId="0" fontId="24" fillId="0" borderId="0" xfId="3" applyFont="1" applyBorder="1" applyAlignment="1" applyProtection="1"/>
    <xf numFmtId="0" fontId="24" fillId="0" borderId="10" xfId="3" applyFont="1" applyBorder="1" applyAlignment="1" applyProtection="1"/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0" borderId="4" xfId="3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3" fontId="17" fillId="0" borderId="16" xfId="1" applyFont="1" applyBorder="1" applyAlignment="1"/>
    <xf numFmtId="43" fontId="17" fillId="0" borderId="17" xfId="1" applyFont="1" applyBorder="1" applyAlignment="1"/>
    <xf numFmtId="44" fontId="8" fillId="0" borderId="5" xfId="2" applyFont="1" applyBorder="1" applyAlignment="1"/>
    <xf numFmtId="44" fontId="17" fillId="0" borderId="19" xfId="2" applyFont="1" applyBorder="1" applyAlignment="1"/>
    <xf numFmtId="44" fontId="17" fillId="0" borderId="20" xfId="2" applyFont="1" applyBorder="1" applyAlignment="1"/>
    <xf numFmtId="0" fontId="3" fillId="0" borderId="0" xfId="0" applyFont="1" applyAlignment="1">
      <alignment horizontal="center" wrapText="1"/>
    </xf>
    <xf numFmtId="0" fontId="24" fillId="0" borderId="0" xfId="3" applyFont="1" applyAlignment="1" applyProtection="1"/>
    <xf numFmtId="0" fontId="8" fillId="0" borderId="0" xfId="0" applyFont="1" applyAlignment="1">
      <alignment horizontal="left"/>
    </xf>
    <xf numFmtId="0" fontId="8" fillId="0" borderId="4" xfId="0" applyFont="1" applyBorder="1" applyAlignment="1"/>
    <xf numFmtId="2" fontId="8" fillId="0" borderId="0" xfId="0" applyNumberFormat="1" applyFont="1"/>
    <xf numFmtId="0" fontId="8" fillId="0" borderId="2" xfId="0" applyFont="1" applyBorder="1" applyAlignment="1"/>
    <xf numFmtId="0" fontId="8" fillId="0" borderId="2" xfId="0" applyFont="1" applyBorder="1" applyAlignment="1">
      <alignment horizontal="right"/>
    </xf>
    <xf numFmtId="49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4" xfId="0" applyFont="1" applyBorder="1"/>
    <xf numFmtId="166" fontId="8" fillId="0" borderId="0" xfId="2" applyNumberFormat="1" applyFont="1"/>
    <xf numFmtId="165" fontId="8" fillId="0" borderId="4" xfId="0" applyNumberFormat="1" applyFont="1" applyBorder="1"/>
    <xf numFmtId="44" fontId="8" fillId="0" borderId="3" xfId="2" applyFont="1" applyBorder="1" applyAlignment="1"/>
    <xf numFmtId="14" fontId="8" fillId="0" borderId="5" xfId="2" applyNumberFormat="1" applyFont="1" applyBorder="1" applyAlignment="1"/>
    <xf numFmtId="44" fontId="8" fillId="0" borderId="2" xfId="2" applyFont="1" applyBorder="1" applyAlignment="1"/>
    <xf numFmtId="44" fontId="8" fillId="0" borderId="3" xfId="2" applyFont="1" applyBorder="1" applyAlignment="1"/>
    <xf numFmtId="44" fontId="8" fillId="0" borderId="0" xfId="2" applyFont="1" applyBorder="1" applyAlignment="1"/>
    <xf numFmtId="166" fontId="8" fillId="0" borderId="5" xfId="2" applyNumberFormat="1" applyFont="1" applyBorder="1" applyAlignment="1"/>
    <xf numFmtId="166" fontId="8" fillId="0" borderId="2" xfId="2" applyNumberFormat="1" applyFont="1" applyBorder="1" applyAlignment="1"/>
    <xf numFmtId="166" fontId="8" fillId="0" borderId="3" xfId="2" applyNumberFormat="1" applyFont="1" applyBorder="1" applyAlignment="1"/>
    <xf numFmtId="43" fontId="8" fillId="0" borderId="5" xfId="1" applyFont="1" applyBorder="1" applyAlignment="1"/>
    <xf numFmtId="3" fontId="8" fillId="0" borderId="0" xfId="2" applyNumberFormat="1" applyFont="1" applyBorder="1" applyAlignment="1">
      <alignment horizontal="center"/>
    </xf>
    <xf numFmtId="43" fontId="8" fillId="0" borderId="15" xfId="1" applyFont="1" applyBorder="1" applyAlignment="1"/>
    <xf numFmtId="44" fontId="8" fillId="0" borderId="18" xfId="2" applyFont="1" applyBorder="1" applyAlignment="1"/>
    <xf numFmtId="0" fontId="3" fillId="0" borderId="5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2" xfId="0" applyBorder="1" applyAlignment="1"/>
    <xf numFmtId="0" fontId="3" fillId="0" borderId="0" xfId="0" applyFont="1" applyAlignment="1">
      <alignment horizontal="center"/>
    </xf>
    <xf numFmtId="14" fontId="8" fillId="0" borderId="14" xfId="0" applyNumberFormat="1" applyFont="1" applyBorder="1"/>
    <xf numFmtId="164" fontId="8" fillId="0" borderId="1" xfId="2" applyNumberFormat="1" applyFont="1" applyBorder="1"/>
    <xf numFmtId="10" fontId="8" fillId="0" borderId="1" xfId="4" applyNumberFormat="1" applyFont="1" applyBorder="1"/>
    <xf numFmtId="0" fontId="8" fillId="3" borderId="1" xfId="0" applyFont="1" applyFill="1" applyBorder="1"/>
    <xf numFmtId="10" fontId="8" fillId="0" borderId="12" xfId="4" applyNumberFormat="1" applyFont="1" applyBorder="1"/>
    <xf numFmtId="164" fontId="8" fillId="0" borderId="3" xfId="2" applyNumberFormat="1" applyFont="1" applyBorder="1"/>
    <xf numFmtId="10" fontId="8" fillId="0" borderId="13" xfId="4" applyNumberFormat="1" applyFont="1" applyBorder="1"/>
    <xf numFmtId="14" fontId="8" fillId="0" borderId="0" xfId="0" applyNumberFormat="1" applyFont="1"/>
    <xf numFmtId="164" fontId="8" fillId="0" borderId="0" xfId="2" applyNumberFormat="1" applyFont="1" applyBorder="1"/>
    <xf numFmtId="10" fontId="8" fillId="0" borderId="0" xfId="4" applyNumberFormat="1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0" xfId="0" applyFont="1" applyBorder="1"/>
    <xf numFmtId="0" fontId="0" fillId="0" borderId="0" xfId="0" applyAlignment="1"/>
    <xf numFmtId="44" fontId="1" fillId="0" borderId="1" xfId="2" applyFont="1" applyBorder="1"/>
    <xf numFmtId="10" fontId="1" fillId="0" borderId="1" xfId="4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9" fillId="0" borderId="0" xfId="0" applyFont="1" applyAlignment="1"/>
    <xf numFmtId="2" fontId="1" fillId="0" borderId="0" xfId="1" applyNumberFormat="1" applyFo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olta@mtjustice.org" TargetMode="External"/><Relationship Id="rId2" Type="http://schemas.openxmlformats.org/officeDocument/2006/relationships/hyperlink" Target="mailto:iolta@mtjustice.org" TargetMode="External"/><Relationship Id="rId1" Type="http://schemas.openxmlformats.org/officeDocument/2006/relationships/hyperlink" Target="http://www.mtjustice.org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tjustic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topLeftCell="A4" zoomScale="75" zoomScaleNormal="75" workbookViewId="0">
      <selection activeCell="K43" sqref="K43"/>
    </sheetView>
  </sheetViews>
  <sheetFormatPr defaultRowHeight="15"/>
  <cols>
    <col min="1" max="1" width="21.7109375" customWidth="1"/>
    <col min="2" max="2" width="17.42578125" customWidth="1"/>
    <col min="3" max="3" width="13.85546875" customWidth="1"/>
    <col min="4" max="4" width="10.7109375" customWidth="1"/>
    <col min="5" max="5" width="14.140625" customWidth="1"/>
    <col min="6" max="6" width="7.85546875" customWidth="1"/>
    <col min="7" max="9" width="15.5703125" customWidth="1"/>
    <col min="10" max="10" width="16.28515625" customWidth="1"/>
    <col min="11" max="13" width="15.5703125" customWidth="1"/>
    <col min="14" max="14" width="17.42578125" customWidth="1"/>
    <col min="15" max="15" width="0.28515625" customWidth="1"/>
    <col min="18" max="18" width="17.42578125" bestFit="1" customWidth="1"/>
  </cols>
  <sheetData>
    <row r="1" spans="1:18" ht="36">
      <c r="A1" s="47" t="s">
        <v>0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</row>
    <row r="2" spans="1:18" ht="34.5" customHeight="1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</row>
    <row r="3" spans="1:18" ht="48" customHeight="1">
      <c r="A3" s="47" t="s">
        <v>2</v>
      </c>
      <c r="B3" s="47"/>
      <c r="C3" s="47"/>
      <c r="D3" s="47"/>
      <c r="E3" s="47"/>
      <c r="F3" s="47"/>
      <c r="G3" s="47"/>
      <c r="H3" s="47"/>
      <c r="I3" s="48"/>
      <c r="J3" s="48"/>
      <c r="K3" s="48"/>
      <c r="L3" s="48"/>
      <c r="M3" s="48"/>
      <c r="N3" s="48"/>
      <c r="O3" s="48"/>
    </row>
    <row r="4" spans="1:18" ht="15.75">
      <c r="A4" s="50"/>
      <c r="B4" s="50"/>
      <c r="C4" s="50"/>
      <c r="D4" s="50"/>
      <c r="E4" s="50"/>
      <c r="F4" s="50"/>
      <c r="G4" s="50"/>
      <c r="H4" s="50"/>
    </row>
    <row r="5" spans="1:18" s="10" customFormat="1" ht="21.95" customHeight="1">
      <c r="A5" s="14" t="s">
        <v>3</v>
      </c>
      <c r="B5" s="9"/>
      <c r="C5" s="9"/>
      <c r="D5" s="9"/>
      <c r="E5" s="9"/>
      <c r="F5" s="9"/>
      <c r="G5" s="9"/>
      <c r="H5" s="9"/>
      <c r="I5" s="9"/>
      <c r="J5" s="14" t="s">
        <v>4</v>
      </c>
      <c r="K5" s="19"/>
      <c r="L5" s="19"/>
      <c r="M5" s="19"/>
      <c r="N5" s="19"/>
      <c r="O5" s="60"/>
      <c r="P5" s="19"/>
      <c r="Q5" s="19"/>
      <c r="R5" s="19"/>
    </row>
    <row r="6" spans="1:18" s="10" customFormat="1" ht="21.9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0"/>
      <c r="P6" s="19"/>
      <c r="Q6" s="19"/>
      <c r="R6" s="19"/>
    </row>
    <row r="7" spans="1:18" s="10" customFormat="1" ht="21.95" customHeight="1">
      <c r="A7" s="23" t="s">
        <v>5</v>
      </c>
      <c r="B7" s="61"/>
      <c r="C7" s="61"/>
      <c r="D7" s="61"/>
      <c r="E7" s="61"/>
      <c r="F7" s="61"/>
      <c r="G7" s="61"/>
      <c r="H7" s="61"/>
      <c r="I7" s="19"/>
      <c r="J7" s="23" t="s">
        <v>6</v>
      </c>
      <c r="K7" s="19"/>
      <c r="L7" s="51"/>
      <c r="M7" s="52"/>
      <c r="N7" s="16"/>
      <c r="O7" s="19"/>
      <c r="P7" s="19"/>
      <c r="Q7" s="19"/>
      <c r="R7" s="62"/>
    </row>
    <row r="8" spans="1:18" s="10" customFormat="1" ht="21.95" customHeight="1">
      <c r="A8" s="23" t="s">
        <v>7</v>
      </c>
      <c r="B8" s="63"/>
      <c r="C8" s="63"/>
      <c r="D8" s="63"/>
      <c r="E8" s="63"/>
      <c r="F8" s="63"/>
      <c r="G8" s="63"/>
      <c r="H8" s="63"/>
      <c r="I8" s="19"/>
      <c r="J8" s="23" t="s">
        <v>8</v>
      </c>
      <c r="K8" s="19"/>
      <c r="L8" s="51"/>
      <c r="M8" s="52"/>
      <c r="N8" s="9"/>
      <c r="O8" s="19"/>
      <c r="P8" s="19"/>
      <c r="Q8" s="19"/>
      <c r="R8" s="62"/>
    </row>
    <row r="9" spans="1:18" s="10" customFormat="1" ht="33" customHeight="1">
      <c r="A9" s="23" t="s">
        <v>9</v>
      </c>
      <c r="B9" s="63"/>
      <c r="C9" s="63"/>
      <c r="D9" s="22" t="s">
        <v>10</v>
      </c>
      <c r="E9" s="64"/>
      <c r="F9" s="64"/>
      <c r="G9" s="22" t="s">
        <v>11</v>
      </c>
      <c r="H9" s="65"/>
      <c r="I9" s="19"/>
      <c r="J9" s="23" t="s">
        <v>12</v>
      </c>
      <c r="K9" s="19"/>
      <c r="L9" s="66"/>
      <c r="M9" s="9" t="s">
        <v>13</v>
      </c>
      <c r="N9" s="67"/>
      <c r="O9" s="23"/>
      <c r="P9" s="19"/>
      <c r="Q9" s="19"/>
      <c r="R9" s="68"/>
    </row>
    <row r="10" spans="1:18" s="10" customFormat="1" ht="33" customHeight="1">
      <c r="A10" s="23" t="s">
        <v>14</v>
      </c>
      <c r="B10" s="69"/>
      <c r="C10" s="69"/>
      <c r="D10" s="22" t="s">
        <v>15</v>
      </c>
      <c r="E10" s="49"/>
      <c r="F10" s="61"/>
      <c r="G10" s="61"/>
      <c r="H10" s="61"/>
      <c r="I10" s="19"/>
      <c r="J10" s="23" t="s">
        <v>16</v>
      </c>
      <c r="K10" s="19"/>
      <c r="L10" s="66"/>
      <c r="M10" s="9" t="s">
        <v>17</v>
      </c>
      <c r="N10" s="67"/>
      <c r="O10" s="19"/>
      <c r="P10" s="19"/>
      <c r="Q10" s="19"/>
      <c r="R10" s="62"/>
    </row>
    <row r="11" spans="1:18" s="10" customFormat="1" ht="21.95" customHeight="1">
      <c r="A11" s="23"/>
      <c r="B11" s="19"/>
      <c r="C11" s="19"/>
      <c r="D11" s="13"/>
      <c r="E11" s="19"/>
      <c r="F11" s="19"/>
      <c r="G11" s="19"/>
      <c r="H11" s="19"/>
      <c r="I11" s="19"/>
      <c r="J11" s="19"/>
      <c r="K11" s="19"/>
      <c r="L11" s="19"/>
      <c r="M11" s="19"/>
      <c r="N11" s="17"/>
      <c r="O11" s="19"/>
      <c r="P11" s="19"/>
      <c r="Q11" s="19"/>
      <c r="R11" s="62"/>
    </row>
    <row r="12" spans="1:18" s="10" customFormat="1" ht="21.95" customHeight="1">
      <c r="A12" s="23" t="s">
        <v>18</v>
      </c>
      <c r="B12" s="55"/>
      <c r="C12" s="70"/>
      <c r="D12" s="23" t="s">
        <v>19</v>
      </c>
      <c r="E12" s="19"/>
      <c r="F12" s="71"/>
      <c r="G12" s="72"/>
      <c r="H12" s="73"/>
      <c r="I12" s="74"/>
      <c r="J12" s="23" t="s">
        <v>20</v>
      </c>
      <c r="K12" s="23"/>
      <c r="L12" s="75"/>
      <c r="M12" s="76"/>
      <c r="N12" s="76"/>
      <c r="O12" s="77"/>
      <c r="P12" s="19"/>
      <c r="Q12" s="62"/>
      <c r="R12" s="19"/>
    </row>
    <row r="13" spans="1:18" s="10" customFormat="1" ht="21.9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62"/>
      <c r="L13" s="19"/>
      <c r="M13" s="19"/>
      <c r="N13" s="19"/>
      <c r="O13" s="19"/>
      <c r="P13" s="19"/>
      <c r="Q13" s="19"/>
      <c r="R13" s="19"/>
    </row>
    <row r="14" spans="1:18" s="10" customFormat="1" ht="21.95" customHeight="1">
      <c r="A14" s="19"/>
      <c r="B14" s="19"/>
      <c r="C14" s="13" t="s">
        <v>21</v>
      </c>
      <c r="D14" s="19"/>
      <c r="E14" s="19"/>
      <c r="F14" s="71"/>
      <c r="G14" s="72"/>
      <c r="H14" s="73"/>
      <c r="I14" s="19"/>
      <c r="J14" s="23" t="s">
        <v>22</v>
      </c>
      <c r="K14" s="25" t="s">
        <v>23</v>
      </c>
      <c r="L14" s="78"/>
      <c r="M14" s="42"/>
      <c r="N14" s="42"/>
      <c r="O14" s="43"/>
      <c r="P14" s="19"/>
      <c r="Q14" s="19"/>
      <c r="R14" s="19"/>
    </row>
    <row r="15" spans="1:18" s="10" customFormat="1" ht="21.95" customHeight="1" thickBot="1">
      <c r="A15" s="19"/>
      <c r="B15" s="19"/>
      <c r="C15" s="19"/>
      <c r="D15" s="19"/>
      <c r="E15" s="79"/>
      <c r="F15" s="19"/>
      <c r="G15" s="19"/>
      <c r="H15" s="19"/>
      <c r="I15" s="19"/>
      <c r="J15" s="23" t="s">
        <v>24</v>
      </c>
      <c r="K15" s="25" t="s">
        <v>25</v>
      </c>
      <c r="L15" s="80"/>
      <c r="M15" s="53"/>
      <c r="N15" s="53"/>
      <c r="O15" s="54"/>
      <c r="P15" s="19"/>
      <c r="Q15" s="19"/>
      <c r="R15" s="19"/>
    </row>
    <row r="16" spans="1:18" s="10" customFormat="1" ht="21.95" customHeight="1" thickTop="1" thickBot="1">
      <c r="A16" s="19"/>
      <c r="B16" s="19"/>
      <c r="C16" s="19"/>
      <c r="D16" s="19"/>
      <c r="E16" s="19"/>
      <c r="F16" s="19"/>
      <c r="G16" s="19"/>
      <c r="H16" s="19"/>
      <c r="I16" s="19"/>
      <c r="J16" s="23" t="s">
        <v>26</v>
      </c>
      <c r="K16" s="23"/>
      <c r="L16" s="81">
        <f>SUM(L12:O15)</f>
        <v>0</v>
      </c>
      <c r="M16" s="56"/>
      <c r="N16" s="56"/>
      <c r="O16" s="57"/>
      <c r="P16" s="19"/>
      <c r="Q16" s="19"/>
      <c r="R16" s="19"/>
    </row>
    <row r="17" spans="1:15" s="10" customFormat="1" ht="21.95" customHeight="1" thickTop="1">
      <c r="A17" s="19"/>
      <c r="B17" s="19"/>
      <c r="C17" s="19"/>
      <c r="D17" s="19"/>
      <c r="E17" s="19"/>
      <c r="F17" s="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0" customFormat="1" ht="21.95" customHeight="1">
      <c r="A18" s="19"/>
      <c r="B18" s="19"/>
      <c r="C18" s="19"/>
      <c r="D18" s="19"/>
      <c r="E18" s="19"/>
      <c r="F18" s="19"/>
      <c r="G18" s="19"/>
      <c r="H18" s="19"/>
      <c r="I18" s="19"/>
      <c r="J18" s="82" t="s">
        <v>27</v>
      </c>
      <c r="K18" s="83"/>
      <c r="L18" s="83"/>
      <c r="M18" s="83"/>
      <c r="N18" s="83"/>
      <c r="O18" s="84"/>
    </row>
    <row r="19" spans="1:15" s="10" customFormat="1" ht="21.95" customHeight="1">
      <c r="A19" s="14"/>
      <c r="B19" s="19"/>
      <c r="C19" s="19"/>
      <c r="D19" s="19"/>
      <c r="E19" s="28"/>
      <c r="F19" s="19"/>
      <c r="G19" s="19"/>
      <c r="H19" s="19"/>
      <c r="I19" s="19"/>
      <c r="J19" s="55"/>
      <c r="K19" s="85"/>
      <c r="L19" s="85"/>
      <c r="M19" s="85"/>
      <c r="N19" s="83"/>
      <c r="O19" s="84"/>
    </row>
    <row r="20" spans="1:15" s="10" customFormat="1" ht="21.95" customHeight="1">
      <c r="A20" s="14" t="s">
        <v>28</v>
      </c>
      <c r="B20" s="19"/>
      <c r="C20" s="19"/>
      <c r="D20" s="19"/>
      <c r="E20" s="28"/>
      <c r="F20" s="19"/>
      <c r="G20" s="19"/>
      <c r="H20" s="19"/>
      <c r="I20" s="19"/>
      <c r="J20" s="55"/>
      <c r="K20" s="85"/>
      <c r="L20" s="85"/>
      <c r="M20" s="85"/>
      <c r="N20" s="83"/>
      <c r="O20" s="84"/>
    </row>
    <row r="21" spans="1:15" s="10" customFormat="1" ht="21.95" customHeight="1">
      <c r="A21" s="1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0" customFormat="1" ht="21.95" customHeight="1">
      <c r="A22" s="19" t="s">
        <v>29</v>
      </c>
      <c r="B22" s="19"/>
      <c r="C22" s="13" t="s">
        <v>30</v>
      </c>
      <c r="D22" s="19"/>
      <c r="E22" s="13"/>
      <c r="F22" s="13"/>
      <c r="G22" s="13" t="s">
        <v>31</v>
      </c>
      <c r="H22" s="13"/>
      <c r="I22" s="13"/>
      <c r="J22" s="13"/>
      <c r="K22" s="13"/>
      <c r="L22" s="13"/>
      <c r="M22" s="13"/>
      <c r="N22" s="19"/>
      <c r="O22" s="19"/>
    </row>
    <row r="23" spans="1:15" s="10" customFormat="1" ht="21.95" customHeight="1">
      <c r="A23" s="13"/>
      <c r="B23" s="19"/>
      <c r="C23" s="23" t="s">
        <v>32</v>
      </c>
      <c r="D23" s="86" t="s">
        <v>33</v>
      </c>
      <c r="E23" s="86" t="s">
        <v>34</v>
      </c>
      <c r="F23" s="13"/>
      <c r="G23" s="23" t="s">
        <v>35</v>
      </c>
      <c r="H23" s="86" t="s">
        <v>36</v>
      </c>
      <c r="I23" s="86" t="s">
        <v>37</v>
      </c>
      <c r="J23" s="86" t="s">
        <v>38</v>
      </c>
      <c r="K23" s="86" t="s">
        <v>39</v>
      </c>
      <c r="L23" s="86" t="s">
        <v>40</v>
      </c>
      <c r="M23" s="86" t="s">
        <v>41</v>
      </c>
      <c r="N23" s="86" t="s">
        <v>42</v>
      </c>
      <c r="O23" s="19"/>
    </row>
    <row r="24" spans="1:15" s="10" customFormat="1" ht="21.95" customHeight="1">
      <c r="A24" s="1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0" customFormat="1" ht="21.95" customHeight="1">
      <c r="A25" s="13" t="s">
        <v>43</v>
      </c>
      <c r="B25" s="19"/>
      <c r="C25" s="87"/>
      <c r="D25" s="88"/>
      <c r="E25" s="89"/>
      <c r="F25" s="90"/>
      <c r="G25" s="88"/>
      <c r="H25" s="91"/>
      <c r="I25" s="92"/>
      <c r="J25" s="91"/>
      <c r="K25" s="88"/>
      <c r="L25" s="91"/>
      <c r="M25" s="88"/>
      <c r="N25" s="93"/>
      <c r="O25" s="19"/>
    </row>
    <row r="26" spans="1:15" s="10" customFormat="1" ht="21.95" customHeight="1">
      <c r="A26" s="13"/>
      <c r="B26" s="19"/>
      <c r="C26" s="94"/>
      <c r="D26" s="95"/>
      <c r="E26" s="96"/>
      <c r="F26" s="96"/>
      <c r="G26" s="95"/>
      <c r="H26" s="96"/>
      <c r="I26" s="95"/>
      <c r="J26" s="96"/>
      <c r="K26" s="95"/>
      <c r="L26" s="96"/>
      <c r="M26" s="95"/>
      <c r="N26" s="96"/>
      <c r="O26" s="19"/>
    </row>
    <row r="27" spans="1:15" s="10" customFormat="1" ht="21.95" customHeight="1">
      <c r="A27" s="13" t="s">
        <v>44</v>
      </c>
      <c r="B27" s="19"/>
      <c r="C27" s="19"/>
      <c r="D27" s="19"/>
      <c r="E27" s="96"/>
      <c r="F27" s="96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10" customFormat="1" ht="21.95" customHeight="1">
      <c r="A28" s="13" t="s">
        <v>45</v>
      </c>
      <c r="B28" s="19"/>
      <c r="C28" s="87"/>
      <c r="D28" s="88"/>
      <c r="E28" s="89"/>
      <c r="F28" s="90"/>
      <c r="G28" s="88"/>
      <c r="H28" s="91"/>
      <c r="I28" s="92"/>
      <c r="J28" s="91"/>
      <c r="K28" s="88"/>
      <c r="L28" s="91"/>
      <c r="M28" s="88"/>
      <c r="N28" s="93"/>
      <c r="O28" s="19"/>
    </row>
    <row r="29" spans="1:15" s="10" customFormat="1" ht="21.95" customHeight="1">
      <c r="A29" s="13" t="s">
        <v>45</v>
      </c>
      <c r="B29" s="19"/>
      <c r="C29" s="87"/>
      <c r="D29" s="88"/>
      <c r="E29" s="89"/>
      <c r="F29" s="90"/>
      <c r="G29" s="88"/>
      <c r="H29" s="91"/>
      <c r="I29" s="92"/>
      <c r="J29" s="91"/>
      <c r="K29" s="88"/>
      <c r="L29" s="91"/>
      <c r="M29" s="88"/>
      <c r="N29" s="93"/>
      <c r="O29" s="19"/>
    </row>
    <row r="30" spans="1:15" s="10" customFormat="1" ht="21.95" customHeight="1">
      <c r="A30" s="13" t="s">
        <v>45</v>
      </c>
      <c r="B30" s="19"/>
      <c r="C30" s="87"/>
      <c r="D30" s="88"/>
      <c r="E30" s="89"/>
      <c r="F30" s="90"/>
      <c r="G30" s="88"/>
      <c r="H30" s="91"/>
      <c r="I30" s="92"/>
      <c r="J30" s="91"/>
      <c r="K30" s="88"/>
      <c r="L30" s="91"/>
      <c r="M30" s="88"/>
      <c r="N30" s="93"/>
      <c r="O30" s="19"/>
    </row>
    <row r="31" spans="1:15" s="10" customFormat="1" ht="21.95" customHeight="1">
      <c r="A31" s="13" t="s">
        <v>45</v>
      </c>
      <c r="B31" s="19"/>
      <c r="C31" s="87"/>
      <c r="D31" s="88"/>
      <c r="E31" s="89"/>
      <c r="F31" s="90"/>
      <c r="G31" s="88"/>
      <c r="H31" s="91"/>
      <c r="I31" s="92"/>
      <c r="J31" s="91"/>
      <c r="K31" s="88"/>
      <c r="L31" s="91"/>
      <c r="M31" s="88"/>
      <c r="N31" s="93"/>
      <c r="O31" s="19"/>
    </row>
    <row r="32" spans="1:15" s="10" customFormat="1" ht="21.9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0" customFormat="1" ht="21.95" customHeight="1">
      <c r="A33" s="24"/>
      <c r="B33" s="19"/>
      <c r="C33" s="19"/>
      <c r="D33" s="19"/>
      <c r="E33" s="19"/>
      <c r="F33" s="19"/>
      <c r="G33" s="24"/>
      <c r="H33" s="19"/>
      <c r="I33" s="19"/>
      <c r="J33" s="19"/>
      <c r="K33" s="19"/>
      <c r="L33" s="19"/>
      <c r="M33" s="19"/>
      <c r="N33" s="19"/>
      <c r="O33" s="19"/>
    </row>
    <row r="34" spans="1:15" s="10" customFormat="1" ht="21.9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0" customFormat="1" ht="21.95" customHeight="1">
      <c r="A35" s="14" t="s">
        <v>46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s="10" customFormat="1" ht="15" customHeight="1">
      <c r="A36" s="19"/>
      <c r="B36" s="19"/>
      <c r="C36" s="1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10" customFormat="1" ht="23.25" customHeight="1" thickBot="1">
      <c r="A37" s="13" t="s">
        <v>47</v>
      </c>
      <c r="B37" s="1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10" customFormat="1" ht="18" customHeight="1">
      <c r="A38" s="45" t="s">
        <v>48</v>
      </c>
      <c r="B38" s="45"/>
      <c r="C38" s="34"/>
      <c r="D38" s="19"/>
      <c r="E38" s="19"/>
      <c r="F38" s="19"/>
      <c r="G38" s="19"/>
      <c r="H38" s="19"/>
      <c r="I38" s="19"/>
      <c r="J38" s="19"/>
      <c r="K38" s="27" t="s">
        <v>49</v>
      </c>
      <c r="L38" s="97"/>
      <c r="M38" s="98"/>
      <c r="N38" s="19"/>
      <c r="O38" s="19"/>
    </row>
    <row r="39" spans="1:15" s="10" customFormat="1" ht="1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9" t="s">
        <v>0</v>
      </c>
      <c r="L39" s="19"/>
      <c r="M39" s="99"/>
      <c r="N39" s="19"/>
      <c r="O39" s="19"/>
    </row>
    <row r="40" spans="1:15" s="10" customFormat="1" ht="15" customHeight="1">
      <c r="A40" s="13" t="s">
        <v>50</v>
      </c>
      <c r="B40" s="19"/>
      <c r="C40" s="26"/>
      <c r="D40" s="19"/>
      <c r="E40" s="19"/>
      <c r="F40" s="19"/>
      <c r="G40" s="19"/>
      <c r="H40" s="19"/>
      <c r="I40" s="19"/>
      <c r="J40" s="19"/>
      <c r="K40" s="29" t="s">
        <v>51</v>
      </c>
      <c r="L40" s="19"/>
      <c r="M40" s="99"/>
      <c r="N40" s="19"/>
      <c r="O40" s="19"/>
    </row>
    <row r="41" spans="1:15" s="10" customFormat="1" ht="15" customHeight="1">
      <c r="A41" s="19" t="s">
        <v>52</v>
      </c>
      <c r="B41" s="19"/>
      <c r="C41" s="19"/>
      <c r="D41" s="19"/>
      <c r="E41" s="19"/>
      <c r="F41" s="19"/>
      <c r="G41" s="19"/>
      <c r="H41" s="19"/>
      <c r="I41" s="19"/>
      <c r="J41" s="19"/>
      <c r="K41" s="29" t="s">
        <v>53</v>
      </c>
      <c r="L41" s="19"/>
      <c r="M41" s="99"/>
      <c r="N41" s="19"/>
      <c r="O41" s="19"/>
    </row>
    <row r="42" spans="1:15" s="10" customFormat="1" ht="15" customHeight="1">
      <c r="A42" s="19" t="s">
        <v>54</v>
      </c>
      <c r="B42" s="19"/>
      <c r="C42" s="19"/>
      <c r="D42" s="26"/>
      <c r="E42" s="19"/>
      <c r="F42" s="19"/>
      <c r="G42" s="19"/>
      <c r="H42" s="19"/>
      <c r="I42" s="19"/>
      <c r="J42" s="19"/>
      <c r="K42" s="29"/>
      <c r="L42" s="19"/>
      <c r="M42" s="99"/>
      <c r="N42" s="19"/>
      <c r="O42" s="19"/>
    </row>
    <row r="43" spans="1:15" s="10" customFormat="1" ht="15" customHeight="1">
      <c r="A43" s="19" t="s">
        <v>55</v>
      </c>
      <c r="B43" s="19"/>
      <c r="C43" s="19"/>
      <c r="D43" s="19"/>
      <c r="E43" s="19"/>
      <c r="F43" s="19"/>
      <c r="G43" s="19"/>
      <c r="H43" s="19"/>
      <c r="I43" s="19"/>
      <c r="J43" s="19"/>
      <c r="K43" s="39" t="s">
        <v>56</v>
      </c>
      <c r="L43" s="45" t="s">
        <v>48</v>
      </c>
      <c r="M43" s="46"/>
      <c r="N43" s="37"/>
      <c r="O43" s="19"/>
    </row>
    <row r="44" spans="1:15" s="10" customFormat="1" ht="15" customHeight="1" thickBo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33" t="s">
        <v>57</v>
      </c>
      <c r="L44" s="41" t="s">
        <v>58</v>
      </c>
      <c r="M44" s="40"/>
      <c r="N44" s="19"/>
      <c r="O44" s="19"/>
    </row>
    <row r="45" spans="1:15" s="10" customFormat="1" ht="15" customHeight="1">
      <c r="A45" s="19"/>
      <c r="B45" s="19"/>
      <c r="C45" s="19"/>
      <c r="D45" s="19"/>
      <c r="E45" s="44"/>
      <c r="F45" s="44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10" customFormat="1" ht="15" customHeight="1">
      <c r="A46" s="19"/>
      <c r="B46" s="19"/>
      <c r="C46" s="12"/>
      <c r="D46" s="12"/>
      <c r="E46" s="12"/>
      <c r="F46" s="12"/>
      <c r="G46" s="12"/>
      <c r="H46" s="12"/>
      <c r="I46" s="19"/>
      <c r="J46" s="19"/>
      <c r="K46" s="19"/>
      <c r="L46" s="19"/>
      <c r="M46" s="19"/>
      <c r="N46" s="19"/>
      <c r="O46" s="19"/>
    </row>
    <row r="47" spans="1:15" ht="22.5" customHeight="1">
      <c r="A47" s="35" t="s">
        <v>59</v>
      </c>
      <c r="B47" s="19"/>
      <c r="C47" s="5"/>
      <c r="E47" s="38" t="s">
        <v>60</v>
      </c>
      <c r="G47" s="5"/>
      <c r="H47" s="36"/>
      <c r="I47" s="100"/>
      <c r="K47" s="19"/>
      <c r="L47" s="19"/>
      <c r="M47" s="19"/>
      <c r="N47" s="19"/>
      <c r="O47" s="19"/>
    </row>
    <row r="48" spans="1:15" ht="18.75">
      <c r="B48" s="19"/>
      <c r="I48" s="100"/>
      <c r="K48" s="19"/>
      <c r="L48" s="19"/>
      <c r="M48" s="19"/>
    </row>
    <row r="49" spans="2:2" ht="18.75">
      <c r="B49" s="19"/>
    </row>
  </sheetData>
  <mergeCells count="23">
    <mergeCell ref="A38:B38"/>
    <mergeCell ref="A1:O1"/>
    <mergeCell ref="A2:O2"/>
    <mergeCell ref="A3:O3"/>
    <mergeCell ref="E10:H10"/>
    <mergeCell ref="B9:C9"/>
    <mergeCell ref="A4:H4"/>
    <mergeCell ref="B7:H7"/>
    <mergeCell ref="B8:H8"/>
    <mergeCell ref="L7:M7"/>
    <mergeCell ref="L8:M8"/>
    <mergeCell ref="L12:O12"/>
    <mergeCell ref="L15:O15"/>
    <mergeCell ref="F12:G12"/>
    <mergeCell ref="B12:C12"/>
    <mergeCell ref="L16:O16"/>
    <mergeCell ref="L14:O14"/>
    <mergeCell ref="E45:F45"/>
    <mergeCell ref="J20:M20"/>
    <mergeCell ref="I47:I48"/>
    <mergeCell ref="F14:G14"/>
    <mergeCell ref="J19:M19"/>
    <mergeCell ref="L43:M43"/>
  </mergeCells>
  <phoneticPr fontId="6" type="noConversion"/>
  <hyperlinks>
    <hyperlink ref="E47" r:id="rId1" xr:uid="{00000000-0004-0000-0000-000000000000}"/>
    <hyperlink ref="L43:M43" r:id="rId2" display="iolta@mtjustice.org" xr:uid="{00000000-0004-0000-0000-000001000000}"/>
    <hyperlink ref="A38:B38" r:id="rId3" display="iolta@mtjustice.org" xr:uid="{00000000-0004-0000-0000-000002000000}"/>
  </hyperlinks>
  <pageMargins left="0.25" right="0.25" top="0.5" bottom="0.25" header="0.5" footer="0.3"/>
  <pageSetup scale="5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1"/>
  <sheetViews>
    <sheetView topLeftCell="A43" zoomScale="75" zoomScaleNormal="75" workbookViewId="0">
      <selection activeCell="B69" sqref="B69"/>
    </sheetView>
  </sheetViews>
  <sheetFormatPr defaultRowHeight="15"/>
  <cols>
    <col min="1" max="1" width="41.5703125" customWidth="1"/>
    <col min="2" max="3" width="15.7109375" customWidth="1"/>
    <col min="4" max="4" width="10.7109375" customWidth="1"/>
    <col min="5" max="6" width="12.7109375" customWidth="1"/>
    <col min="7" max="7" width="13" customWidth="1"/>
    <col min="8" max="8" width="13.7109375" customWidth="1"/>
    <col min="9" max="9" width="8.85546875" hidden="1" customWidth="1"/>
    <col min="10" max="10" width="10" customWidth="1"/>
  </cols>
  <sheetData>
    <row r="1" spans="1:9" ht="18.75">
      <c r="A1" s="21"/>
    </row>
    <row r="2" spans="1:9" ht="18.75">
      <c r="A2" s="58" t="s">
        <v>61</v>
      </c>
      <c r="B2" s="58"/>
      <c r="C2" s="58"/>
      <c r="D2" s="58"/>
      <c r="E2" s="58"/>
      <c r="F2" s="58"/>
      <c r="G2" s="58"/>
    </row>
    <row r="3" spans="1:9" ht="18.75">
      <c r="A3" s="58" t="s">
        <v>62</v>
      </c>
      <c r="B3" s="58"/>
      <c r="C3" s="58"/>
      <c r="D3" s="58"/>
      <c r="E3" s="58"/>
      <c r="F3" s="58"/>
      <c r="G3" s="58"/>
    </row>
    <row r="5" spans="1:9" ht="45">
      <c r="A5" s="1" t="s">
        <v>63</v>
      </c>
      <c r="B5" s="1" t="s">
        <v>64</v>
      </c>
      <c r="C5" s="1" t="s">
        <v>65</v>
      </c>
      <c r="D5" s="1" t="s">
        <v>66</v>
      </c>
      <c r="E5" s="1" t="s">
        <v>67</v>
      </c>
      <c r="F5" s="1" t="s">
        <v>68</v>
      </c>
      <c r="G5" s="1" t="s">
        <v>69</v>
      </c>
      <c r="H5" s="1" t="s">
        <v>70</v>
      </c>
    </row>
    <row r="6" spans="1:9">
      <c r="A6" s="2"/>
      <c r="B6" s="7"/>
      <c r="C6" s="101"/>
      <c r="D6" s="102"/>
      <c r="E6" s="101"/>
      <c r="F6" s="101"/>
      <c r="G6" s="101">
        <f>E6-F6</f>
        <v>0</v>
      </c>
      <c r="H6" s="30"/>
      <c r="I6" s="31" t="s">
        <v>71</v>
      </c>
    </row>
    <row r="7" spans="1:9">
      <c r="A7" s="2"/>
      <c r="B7" s="7"/>
      <c r="C7" s="101"/>
      <c r="D7" s="102"/>
      <c r="E7" s="101"/>
      <c r="F7" s="101"/>
      <c r="G7" s="101">
        <f t="shared" ref="G7:G50" si="0">E7-F7</f>
        <v>0</v>
      </c>
      <c r="H7" s="7"/>
      <c r="I7" s="31" t="s">
        <v>72</v>
      </c>
    </row>
    <row r="8" spans="1:9">
      <c r="A8" s="2"/>
      <c r="B8" s="7"/>
      <c r="C8" s="101"/>
      <c r="D8" s="102"/>
      <c r="E8" s="101"/>
      <c r="F8" s="101"/>
      <c r="G8" s="101">
        <f t="shared" si="0"/>
        <v>0</v>
      </c>
      <c r="H8" s="7"/>
    </row>
    <row r="9" spans="1:9">
      <c r="A9" s="2"/>
      <c r="B9" s="7"/>
      <c r="C9" s="101"/>
      <c r="D9" s="102"/>
      <c r="E9" s="101"/>
      <c r="F9" s="101"/>
      <c r="G9" s="101">
        <f t="shared" si="0"/>
        <v>0</v>
      </c>
      <c r="H9" s="7"/>
    </row>
    <row r="10" spans="1:9">
      <c r="A10" s="2"/>
      <c r="B10" s="7"/>
      <c r="C10" s="101"/>
      <c r="D10" s="102"/>
      <c r="E10" s="101"/>
      <c r="F10" s="101"/>
      <c r="G10" s="101">
        <f t="shared" si="0"/>
        <v>0</v>
      </c>
      <c r="H10" s="7"/>
    </row>
    <row r="11" spans="1:9">
      <c r="A11" s="2"/>
      <c r="B11" s="7"/>
      <c r="C11" s="101"/>
      <c r="D11" s="102"/>
      <c r="E11" s="101"/>
      <c r="F11" s="101"/>
      <c r="G11" s="101">
        <f t="shared" si="0"/>
        <v>0</v>
      </c>
      <c r="H11" s="7"/>
    </row>
    <row r="12" spans="1:9">
      <c r="A12" s="2"/>
      <c r="B12" s="7"/>
      <c r="C12" s="101"/>
      <c r="D12" s="102"/>
      <c r="E12" s="101"/>
      <c r="F12" s="101"/>
      <c r="G12" s="101">
        <f t="shared" si="0"/>
        <v>0</v>
      </c>
      <c r="H12" s="7"/>
    </row>
    <row r="13" spans="1:9">
      <c r="A13" s="2"/>
      <c r="B13" s="7"/>
      <c r="C13" s="101"/>
      <c r="D13" s="102"/>
      <c r="E13" s="101"/>
      <c r="F13" s="101"/>
      <c r="G13" s="101">
        <f t="shared" si="0"/>
        <v>0</v>
      </c>
      <c r="H13" s="7"/>
    </row>
    <row r="14" spans="1:9">
      <c r="A14" s="2"/>
      <c r="B14" s="7"/>
      <c r="C14" s="101"/>
      <c r="D14" s="102"/>
      <c r="E14" s="101"/>
      <c r="F14" s="101"/>
      <c r="G14" s="101">
        <f t="shared" si="0"/>
        <v>0</v>
      </c>
      <c r="H14" s="7"/>
    </row>
    <row r="15" spans="1:9">
      <c r="A15" s="2"/>
      <c r="B15" s="7"/>
      <c r="C15" s="101"/>
      <c r="D15" s="102"/>
      <c r="E15" s="101"/>
      <c r="F15" s="101"/>
      <c r="G15" s="101">
        <f t="shared" si="0"/>
        <v>0</v>
      </c>
      <c r="H15" s="7"/>
    </row>
    <row r="16" spans="1:9">
      <c r="A16" s="2"/>
      <c r="B16" s="7"/>
      <c r="C16" s="101"/>
      <c r="D16" s="102"/>
      <c r="E16" s="101"/>
      <c r="F16" s="101"/>
      <c r="G16" s="101">
        <f t="shared" si="0"/>
        <v>0</v>
      </c>
      <c r="H16" s="7"/>
    </row>
    <row r="17" spans="1:8">
      <c r="A17" s="2"/>
      <c r="B17" s="7"/>
      <c r="C17" s="101"/>
      <c r="D17" s="102"/>
      <c r="E17" s="101"/>
      <c r="F17" s="101"/>
      <c r="G17" s="101">
        <f t="shared" si="0"/>
        <v>0</v>
      </c>
      <c r="H17" s="7"/>
    </row>
    <row r="18" spans="1:8">
      <c r="A18" s="2"/>
      <c r="B18" s="7"/>
      <c r="C18" s="101"/>
      <c r="D18" s="102"/>
      <c r="E18" s="101"/>
      <c r="F18" s="101"/>
      <c r="G18" s="101">
        <f t="shared" si="0"/>
        <v>0</v>
      </c>
      <c r="H18" s="7"/>
    </row>
    <row r="19" spans="1:8">
      <c r="A19" s="2"/>
      <c r="B19" s="7"/>
      <c r="C19" s="101"/>
      <c r="D19" s="102"/>
      <c r="E19" s="101"/>
      <c r="F19" s="101"/>
      <c r="G19" s="101">
        <f t="shared" si="0"/>
        <v>0</v>
      </c>
      <c r="H19" s="7"/>
    </row>
    <row r="20" spans="1:8">
      <c r="A20" s="2"/>
      <c r="B20" s="7"/>
      <c r="C20" s="101"/>
      <c r="D20" s="102"/>
      <c r="E20" s="101"/>
      <c r="F20" s="101"/>
      <c r="G20" s="101">
        <f t="shared" si="0"/>
        <v>0</v>
      </c>
      <c r="H20" s="7"/>
    </row>
    <row r="21" spans="1:8">
      <c r="A21" s="2"/>
      <c r="B21" s="7"/>
      <c r="C21" s="101"/>
      <c r="D21" s="102"/>
      <c r="E21" s="101"/>
      <c r="F21" s="101"/>
      <c r="G21" s="101">
        <f t="shared" si="0"/>
        <v>0</v>
      </c>
      <c r="H21" s="7"/>
    </row>
    <row r="22" spans="1:8">
      <c r="A22" s="2"/>
      <c r="B22" s="7"/>
      <c r="C22" s="101"/>
      <c r="D22" s="102"/>
      <c r="E22" s="101"/>
      <c r="F22" s="101"/>
      <c r="G22" s="101">
        <f t="shared" si="0"/>
        <v>0</v>
      </c>
      <c r="H22" s="7"/>
    </row>
    <row r="23" spans="1:8">
      <c r="A23" s="2"/>
      <c r="B23" s="7"/>
      <c r="C23" s="101"/>
      <c r="D23" s="102"/>
      <c r="E23" s="101"/>
      <c r="F23" s="101"/>
      <c r="G23" s="101">
        <f t="shared" si="0"/>
        <v>0</v>
      </c>
      <c r="H23" s="7"/>
    </row>
    <row r="24" spans="1:8">
      <c r="A24" s="2"/>
      <c r="B24" s="7"/>
      <c r="C24" s="101"/>
      <c r="D24" s="102"/>
      <c r="E24" s="101"/>
      <c r="F24" s="101"/>
      <c r="G24" s="101">
        <f t="shared" si="0"/>
        <v>0</v>
      </c>
      <c r="H24" s="7"/>
    </row>
    <row r="25" spans="1:8">
      <c r="A25" s="2"/>
      <c r="B25" s="7"/>
      <c r="C25" s="101"/>
      <c r="D25" s="102"/>
      <c r="E25" s="101"/>
      <c r="F25" s="101"/>
      <c r="G25" s="101">
        <f t="shared" si="0"/>
        <v>0</v>
      </c>
      <c r="H25" s="7"/>
    </row>
    <row r="26" spans="1:8">
      <c r="A26" s="2"/>
      <c r="B26" s="7"/>
      <c r="C26" s="101"/>
      <c r="D26" s="102"/>
      <c r="E26" s="101"/>
      <c r="F26" s="101"/>
      <c r="G26" s="101">
        <f t="shared" si="0"/>
        <v>0</v>
      </c>
      <c r="H26" s="7"/>
    </row>
    <row r="27" spans="1:8">
      <c r="A27" s="2"/>
      <c r="B27" s="7"/>
      <c r="C27" s="101"/>
      <c r="D27" s="102"/>
      <c r="E27" s="101"/>
      <c r="F27" s="101"/>
      <c r="G27" s="101">
        <f t="shared" si="0"/>
        <v>0</v>
      </c>
      <c r="H27" s="7"/>
    </row>
    <row r="28" spans="1:8">
      <c r="A28" s="2"/>
      <c r="B28" s="7"/>
      <c r="C28" s="101"/>
      <c r="D28" s="102"/>
      <c r="E28" s="101"/>
      <c r="F28" s="101"/>
      <c r="G28" s="101">
        <f t="shared" si="0"/>
        <v>0</v>
      </c>
      <c r="H28" s="7"/>
    </row>
    <row r="29" spans="1:8">
      <c r="A29" s="2"/>
      <c r="B29" s="7"/>
      <c r="C29" s="101"/>
      <c r="D29" s="102"/>
      <c r="E29" s="101"/>
      <c r="F29" s="101"/>
      <c r="G29" s="101">
        <f t="shared" si="0"/>
        <v>0</v>
      </c>
      <c r="H29" s="7"/>
    </row>
    <row r="30" spans="1:8">
      <c r="A30" s="2"/>
      <c r="B30" s="7"/>
      <c r="C30" s="101"/>
      <c r="D30" s="102"/>
      <c r="E30" s="101"/>
      <c r="F30" s="101"/>
      <c r="G30" s="101">
        <f t="shared" si="0"/>
        <v>0</v>
      </c>
      <c r="H30" s="7"/>
    </row>
    <row r="31" spans="1:8">
      <c r="A31" s="2"/>
      <c r="B31" s="7"/>
      <c r="C31" s="101"/>
      <c r="D31" s="102"/>
      <c r="E31" s="101"/>
      <c r="F31" s="101"/>
      <c r="G31" s="101">
        <f t="shared" si="0"/>
        <v>0</v>
      </c>
      <c r="H31" s="7"/>
    </row>
    <row r="32" spans="1:8">
      <c r="A32" s="2"/>
      <c r="B32" s="7"/>
      <c r="C32" s="101"/>
      <c r="D32" s="102"/>
      <c r="E32" s="101"/>
      <c r="F32" s="101"/>
      <c r="G32" s="101">
        <f t="shared" si="0"/>
        <v>0</v>
      </c>
      <c r="H32" s="7"/>
    </row>
    <row r="33" spans="1:8">
      <c r="A33" s="2"/>
      <c r="B33" s="7"/>
      <c r="C33" s="101"/>
      <c r="D33" s="102"/>
      <c r="E33" s="101"/>
      <c r="F33" s="101"/>
      <c r="G33" s="101">
        <f t="shared" si="0"/>
        <v>0</v>
      </c>
      <c r="H33" s="7"/>
    </row>
    <row r="34" spans="1:8">
      <c r="A34" s="2"/>
      <c r="B34" s="7"/>
      <c r="C34" s="101"/>
      <c r="D34" s="102"/>
      <c r="E34" s="101"/>
      <c r="F34" s="101"/>
      <c r="G34" s="101">
        <f t="shared" si="0"/>
        <v>0</v>
      </c>
      <c r="H34" s="7"/>
    </row>
    <row r="35" spans="1:8">
      <c r="A35" s="2"/>
      <c r="B35" s="7"/>
      <c r="C35" s="101"/>
      <c r="D35" s="102"/>
      <c r="E35" s="101"/>
      <c r="F35" s="101"/>
      <c r="G35" s="101">
        <f t="shared" si="0"/>
        <v>0</v>
      </c>
      <c r="H35" s="7"/>
    </row>
    <row r="36" spans="1:8">
      <c r="A36" s="2"/>
      <c r="B36" s="7"/>
      <c r="C36" s="101"/>
      <c r="D36" s="102"/>
      <c r="E36" s="101"/>
      <c r="F36" s="101"/>
      <c r="G36" s="101">
        <f t="shared" si="0"/>
        <v>0</v>
      </c>
      <c r="H36" s="7"/>
    </row>
    <row r="37" spans="1:8">
      <c r="A37" s="2"/>
      <c r="B37" s="7"/>
      <c r="C37" s="101"/>
      <c r="D37" s="102"/>
      <c r="E37" s="101"/>
      <c r="F37" s="101"/>
      <c r="G37" s="101">
        <f t="shared" si="0"/>
        <v>0</v>
      </c>
      <c r="H37" s="7"/>
    </row>
    <row r="38" spans="1:8">
      <c r="A38" s="2"/>
      <c r="B38" s="7"/>
      <c r="C38" s="101"/>
      <c r="D38" s="102"/>
      <c r="E38" s="101"/>
      <c r="F38" s="101"/>
      <c r="G38" s="101">
        <f t="shared" si="0"/>
        <v>0</v>
      </c>
      <c r="H38" s="7"/>
    </row>
    <row r="39" spans="1:8">
      <c r="A39" s="2"/>
      <c r="B39" s="7"/>
      <c r="C39" s="101"/>
      <c r="D39" s="102"/>
      <c r="E39" s="101"/>
      <c r="F39" s="101"/>
      <c r="G39" s="101">
        <f t="shared" si="0"/>
        <v>0</v>
      </c>
      <c r="H39" s="7"/>
    </row>
    <row r="40" spans="1:8">
      <c r="A40" s="2"/>
      <c r="B40" s="7"/>
      <c r="C40" s="101"/>
      <c r="D40" s="102"/>
      <c r="E40" s="101"/>
      <c r="F40" s="101"/>
      <c r="G40" s="101">
        <f t="shared" si="0"/>
        <v>0</v>
      </c>
      <c r="H40" s="7"/>
    </row>
    <row r="41" spans="1:8">
      <c r="A41" s="2"/>
      <c r="B41" s="7"/>
      <c r="C41" s="101"/>
      <c r="D41" s="102"/>
      <c r="E41" s="101"/>
      <c r="F41" s="101"/>
      <c r="G41" s="101">
        <f t="shared" si="0"/>
        <v>0</v>
      </c>
      <c r="H41" s="7"/>
    </row>
    <row r="42" spans="1:8">
      <c r="A42" s="2"/>
      <c r="B42" s="7"/>
      <c r="C42" s="101"/>
      <c r="D42" s="102"/>
      <c r="E42" s="101"/>
      <c r="F42" s="101"/>
      <c r="G42" s="101">
        <f t="shared" si="0"/>
        <v>0</v>
      </c>
      <c r="H42" s="7"/>
    </row>
    <row r="43" spans="1:8">
      <c r="A43" s="2"/>
      <c r="B43" s="7"/>
      <c r="C43" s="101"/>
      <c r="D43" s="102"/>
      <c r="E43" s="101"/>
      <c r="F43" s="101"/>
      <c r="G43" s="101">
        <f t="shared" si="0"/>
        <v>0</v>
      </c>
      <c r="H43" s="7"/>
    </row>
    <row r="44" spans="1:8">
      <c r="A44" s="2"/>
      <c r="B44" s="7"/>
      <c r="C44" s="101"/>
      <c r="D44" s="102"/>
      <c r="E44" s="101"/>
      <c r="F44" s="101"/>
      <c r="G44" s="101">
        <f t="shared" si="0"/>
        <v>0</v>
      </c>
      <c r="H44" s="7"/>
    </row>
    <row r="45" spans="1:8">
      <c r="A45" s="2"/>
      <c r="B45" s="7"/>
      <c r="C45" s="101"/>
      <c r="D45" s="102"/>
      <c r="E45" s="101"/>
      <c r="F45" s="101"/>
      <c r="G45" s="101">
        <f t="shared" si="0"/>
        <v>0</v>
      </c>
      <c r="H45" s="7"/>
    </row>
    <row r="46" spans="1:8">
      <c r="A46" s="2"/>
      <c r="B46" s="7"/>
      <c r="C46" s="101"/>
      <c r="D46" s="102"/>
      <c r="E46" s="101"/>
      <c r="F46" s="101"/>
      <c r="G46" s="101">
        <f t="shared" si="0"/>
        <v>0</v>
      </c>
      <c r="H46" s="7"/>
    </row>
    <row r="47" spans="1:8">
      <c r="A47" s="2"/>
      <c r="B47" s="7"/>
      <c r="C47" s="101"/>
      <c r="D47" s="102"/>
      <c r="E47" s="101"/>
      <c r="F47" s="101"/>
      <c r="G47" s="101">
        <f t="shared" si="0"/>
        <v>0</v>
      </c>
      <c r="H47" s="7"/>
    </row>
    <row r="48" spans="1:8">
      <c r="A48" s="2"/>
      <c r="B48" s="7"/>
      <c r="C48" s="101"/>
      <c r="D48" s="102"/>
      <c r="E48" s="101"/>
      <c r="F48" s="101"/>
      <c r="G48" s="101">
        <f t="shared" si="0"/>
        <v>0</v>
      </c>
      <c r="H48" s="7"/>
    </row>
    <row r="49" spans="1:8">
      <c r="A49" s="2"/>
      <c r="B49" s="7"/>
      <c r="C49" s="101"/>
      <c r="D49" s="102"/>
      <c r="E49" s="101"/>
      <c r="F49" s="101"/>
      <c r="G49" s="101">
        <f t="shared" si="0"/>
        <v>0</v>
      </c>
      <c r="H49" s="7"/>
    </row>
    <row r="50" spans="1:8">
      <c r="A50" s="2"/>
      <c r="B50" s="7"/>
      <c r="C50" s="101"/>
      <c r="D50" s="102"/>
      <c r="E50" s="101"/>
      <c r="F50" s="101"/>
      <c r="G50" s="101">
        <f t="shared" si="0"/>
        <v>0</v>
      </c>
      <c r="H50" s="7"/>
    </row>
    <row r="51" spans="1:8">
      <c r="A51" s="3" t="s">
        <v>73</v>
      </c>
      <c r="B51" s="4"/>
      <c r="C51" s="6">
        <f>SUM(C6:C50)</f>
        <v>0</v>
      </c>
      <c r="D51" s="4"/>
      <c r="E51" s="6">
        <f>SUM(E6:E50)</f>
        <v>0</v>
      </c>
      <c r="F51" s="6">
        <f>SUM(F6:F50)</f>
        <v>0</v>
      </c>
      <c r="G51" s="6">
        <f>SUM(G6:G50)</f>
        <v>0</v>
      </c>
    </row>
    <row r="53" spans="1:8">
      <c r="A53" s="103" t="s">
        <v>74</v>
      </c>
      <c r="B53" s="104">
        <f>COUNTA(B6:B50)</f>
        <v>0</v>
      </c>
      <c r="C53" s="105"/>
      <c r="D53" s="105"/>
      <c r="E53" s="32" t="s">
        <v>71</v>
      </c>
      <c r="F53" s="105" t="s">
        <v>75</v>
      </c>
      <c r="G53" s="105"/>
      <c r="H53" s="106">
        <f>COUNTIF(H6:H50,E53)</f>
        <v>0</v>
      </c>
    </row>
    <row r="54" spans="1:8">
      <c r="A54" s="105"/>
      <c r="B54" s="105"/>
      <c r="C54" s="105"/>
      <c r="D54" s="105"/>
      <c r="E54" s="32"/>
      <c r="F54" s="105"/>
      <c r="G54" s="105"/>
      <c r="H54" s="105"/>
    </row>
    <row r="55" spans="1:8">
      <c r="A55" s="3" t="s">
        <v>76</v>
      </c>
      <c r="B55" s="105"/>
      <c r="C55" s="105"/>
      <c r="D55" s="105"/>
      <c r="E55" s="32" t="s">
        <v>72</v>
      </c>
      <c r="F55" s="105" t="s">
        <v>77</v>
      </c>
      <c r="G55" s="105"/>
      <c r="H55" s="106">
        <f>COUNTIF(H8:H52,E55)</f>
        <v>0</v>
      </c>
    </row>
    <row r="57" spans="1:8">
      <c r="A57" t="s">
        <v>78</v>
      </c>
    </row>
    <row r="58" spans="1:8">
      <c r="A58" t="s">
        <v>79</v>
      </c>
    </row>
    <row r="59" spans="1:8">
      <c r="A59" t="s">
        <v>80</v>
      </c>
    </row>
    <row r="61" spans="1:8" ht="21">
      <c r="A61" s="20" t="s">
        <v>81</v>
      </c>
      <c r="B61" s="59" t="s">
        <v>60</v>
      </c>
      <c r="C61" s="107"/>
      <c r="E61" s="21" t="s">
        <v>82</v>
      </c>
    </row>
  </sheetData>
  <mergeCells count="3">
    <mergeCell ref="A2:G2"/>
    <mergeCell ref="A3:G3"/>
    <mergeCell ref="B61:C61"/>
  </mergeCells>
  <phoneticPr fontId="6" type="noConversion"/>
  <dataValidations count="1">
    <dataValidation type="list" allowBlank="1" showInputMessage="1" showErrorMessage="1" sqref="H6:H50" xr:uid="{00000000-0002-0000-0100-000000000000}">
      <formula1>$I$6:$I$7</formula1>
    </dataValidation>
  </dataValidations>
  <hyperlinks>
    <hyperlink ref="B61" r:id="rId1" xr:uid="{00000000-0004-0000-0100-000000000000}"/>
  </hyperlinks>
  <pageMargins left="0.45" right="0.45" top="0.5" bottom="0.5" header="0.3" footer="0.3"/>
  <pageSetup scale="7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workbookViewId="0">
      <selection activeCell="B14" sqref="B14"/>
    </sheetView>
  </sheetViews>
  <sheetFormatPr defaultRowHeight="15"/>
  <cols>
    <col min="1" max="1" width="35" style="18" customWidth="1"/>
    <col min="2" max="2" width="10" style="18" bestFit="1" customWidth="1"/>
    <col min="3" max="3" width="12" customWidth="1"/>
    <col min="4" max="4" width="10.5703125" customWidth="1"/>
    <col min="8" max="8" width="9.140625" style="18" customWidth="1"/>
  </cols>
  <sheetData>
    <row r="1" spans="1:8">
      <c r="A1" s="18">
        <f>'Detail Report'!A6</f>
        <v>0</v>
      </c>
      <c r="B1" s="18">
        <f>'Detail Report'!B6</f>
        <v>0</v>
      </c>
      <c r="C1">
        <f>'Detail Report'!C6</f>
        <v>0</v>
      </c>
      <c r="D1">
        <f>'Detail Report'!D6</f>
        <v>0</v>
      </c>
      <c r="E1">
        <f>'Detail Report'!E6</f>
        <v>0</v>
      </c>
      <c r="F1">
        <f>'Detail Report'!F6</f>
        <v>0</v>
      </c>
      <c r="G1">
        <f>'Detail Report'!G6</f>
        <v>0</v>
      </c>
      <c r="H1" s="18">
        <f>'Detail Report'!H6</f>
        <v>0</v>
      </c>
    </row>
    <row r="2" spans="1:8">
      <c r="A2" s="18">
        <f>'Detail Report'!A7</f>
        <v>0</v>
      </c>
      <c r="B2" s="18">
        <f>'Detail Report'!B7</f>
        <v>0</v>
      </c>
      <c r="C2">
        <f>'Detail Report'!C7</f>
        <v>0</v>
      </c>
      <c r="D2">
        <f>'Detail Report'!D7</f>
        <v>0</v>
      </c>
      <c r="E2">
        <f>'Detail Report'!E7</f>
        <v>0</v>
      </c>
      <c r="F2">
        <f>'Detail Report'!F7</f>
        <v>0</v>
      </c>
      <c r="G2">
        <f>'Detail Report'!G7</f>
        <v>0</v>
      </c>
      <c r="H2" s="18">
        <f>'Detail Report'!H7</f>
        <v>0</v>
      </c>
    </row>
    <row r="3" spans="1:8">
      <c r="A3" s="18">
        <f>'Detail Report'!A8</f>
        <v>0</v>
      </c>
      <c r="B3" s="18">
        <f>'Detail Report'!B8</f>
        <v>0</v>
      </c>
      <c r="C3">
        <f>'Detail Report'!C8</f>
        <v>0</v>
      </c>
      <c r="D3">
        <f>'Detail Report'!D8</f>
        <v>0</v>
      </c>
      <c r="E3">
        <f>'Detail Report'!E8</f>
        <v>0</v>
      </c>
      <c r="F3">
        <f>'Detail Report'!F8</f>
        <v>0</v>
      </c>
      <c r="G3">
        <f>'Detail Report'!G8</f>
        <v>0</v>
      </c>
      <c r="H3" s="18">
        <f>'Detail Report'!H8</f>
        <v>0</v>
      </c>
    </row>
    <row r="4" spans="1:8">
      <c r="A4" s="18">
        <f>'Detail Report'!A9</f>
        <v>0</v>
      </c>
      <c r="B4" s="18">
        <f>'Detail Report'!B9</f>
        <v>0</v>
      </c>
      <c r="C4">
        <f>'Detail Report'!C9</f>
        <v>0</v>
      </c>
      <c r="D4">
        <f>'Detail Report'!D9</f>
        <v>0</v>
      </c>
      <c r="E4">
        <f>'Detail Report'!E9</f>
        <v>0</v>
      </c>
      <c r="F4">
        <f>'Detail Report'!F9</f>
        <v>0</v>
      </c>
      <c r="G4">
        <f>'Detail Report'!G9</f>
        <v>0</v>
      </c>
      <c r="H4" s="18">
        <f>'Detail Report'!H9</f>
        <v>0</v>
      </c>
    </row>
    <row r="5" spans="1:8">
      <c r="A5" s="18">
        <f>'Detail Report'!A10</f>
        <v>0</v>
      </c>
      <c r="B5" s="18">
        <f>'Detail Report'!B10</f>
        <v>0</v>
      </c>
      <c r="C5">
        <f>'Detail Report'!C10</f>
        <v>0</v>
      </c>
      <c r="D5">
        <f>'Detail Report'!D10</f>
        <v>0</v>
      </c>
      <c r="E5">
        <f>'Detail Report'!E10</f>
        <v>0</v>
      </c>
      <c r="F5">
        <f>'Detail Report'!F10</f>
        <v>0</v>
      </c>
      <c r="G5">
        <f>'Detail Report'!G10</f>
        <v>0</v>
      </c>
      <c r="H5" s="18">
        <f>'Detail Report'!H10</f>
        <v>0</v>
      </c>
    </row>
    <row r="6" spans="1:8">
      <c r="A6" s="18">
        <f>'Detail Report'!A11</f>
        <v>0</v>
      </c>
      <c r="B6" s="18">
        <f>'Detail Report'!B11</f>
        <v>0</v>
      </c>
      <c r="C6">
        <f>'Detail Report'!C11</f>
        <v>0</v>
      </c>
      <c r="D6">
        <f>'Detail Report'!D11</f>
        <v>0</v>
      </c>
      <c r="E6">
        <f>'Detail Report'!E11</f>
        <v>0</v>
      </c>
      <c r="F6">
        <f>'Detail Report'!F11</f>
        <v>0</v>
      </c>
      <c r="G6">
        <f>'Detail Report'!G11</f>
        <v>0</v>
      </c>
      <c r="H6" s="18">
        <f>'Detail Report'!H11</f>
        <v>0</v>
      </c>
    </row>
    <row r="7" spans="1:8">
      <c r="A7" s="18">
        <f>'Detail Report'!A12</f>
        <v>0</v>
      </c>
      <c r="B7" s="18">
        <f>'Detail Report'!B12</f>
        <v>0</v>
      </c>
      <c r="C7">
        <f>'Detail Report'!C12</f>
        <v>0</v>
      </c>
      <c r="D7">
        <f>'Detail Report'!D12</f>
        <v>0</v>
      </c>
      <c r="E7">
        <f>'Detail Report'!E12</f>
        <v>0</v>
      </c>
      <c r="F7">
        <f>'Detail Report'!F12</f>
        <v>0</v>
      </c>
      <c r="G7">
        <f>'Detail Report'!G12</f>
        <v>0</v>
      </c>
      <c r="H7" s="18">
        <f>'Detail Report'!H12</f>
        <v>0</v>
      </c>
    </row>
    <row r="8" spans="1:8">
      <c r="A8" s="18">
        <f>'Detail Report'!A13</f>
        <v>0</v>
      </c>
      <c r="B8" s="18">
        <f>'Detail Report'!B13</f>
        <v>0</v>
      </c>
      <c r="C8">
        <f>'Detail Report'!C13</f>
        <v>0</v>
      </c>
      <c r="D8">
        <f>'Detail Report'!D13</f>
        <v>0</v>
      </c>
      <c r="E8">
        <f>'Detail Report'!E13</f>
        <v>0</v>
      </c>
      <c r="F8">
        <f>'Detail Report'!F13</f>
        <v>0</v>
      </c>
      <c r="G8">
        <f>'Detail Report'!G13</f>
        <v>0</v>
      </c>
      <c r="H8" s="18">
        <f>'Detail Report'!H13</f>
        <v>0</v>
      </c>
    </row>
    <row r="9" spans="1:8">
      <c r="A9" s="18">
        <f>'Detail Report'!A14</f>
        <v>0</v>
      </c>
      <c r="B9" s="18">
        <f>'Detail Report'!B14</f>
        <v>0</v>
      </c>
      <c r="C9">
        <f>'Detail Report'!C14</f>
        <v>0</v>
      </c>
      <c r="D9">
        <f>'Detail Report'!D14</f>
        <v>0</v>
      </c>
      <c r="E9">
        <f>'Detail Report'!E14</f>
        <v>0</v>
      </c>
      <c r="F9">
        <f>'Detail Report'!F14</f>
        <v>0</v>
      </c>
      <c r="G9">
        <f>'Detail Report'!G14</f>
        <v>0</v>
      </c>
      <c r="H9" s="18">
        <f>'Detail Report'!H14</f>
        <v>0</v>
      </c>
    </row>
    <row r="10" spans="1:8">
      <c r="A10" s="18">
        <f>'Detail Report'!A15</f>
        <v>0</v>
      </c>
      <c r="B10" s="18">
        <f>'Detail Report'!B15</f>
        <v>0</v>
      </c>
      <c r="C10">
        <f>'Detail Report'!C15</f>
        <v>0</v>
      </c>
      <c r="D10">
        <f>'Detail Report'!D15</f>
        <v>0</v>
      </c>
      <c r="E10">
        <f>'Detail Report'!E15</f>
        <v>0</v>
      </c>
      <c r="F10">
        <f>'Detail Report'!F15</f>
        <v>0</v>
      </c>
      <c r="G10">
        <f>'Detail Report'!G15</f>
        <v>0</v>
      </c>
      <c r="H10" s="18">
        <f>'Detail Report'!H15</f>
        <v>0</v>
      </c>
    </row>
    <row r="11" spans="1:8">
      <c r="A11" s="18">
        <f>'Detail Report'!A16</f>
        <v>0</v>
      </c>
      <c r="B11" s="18">
        <f>'Detail Report'!B16</f>
        <v>0</v>
      </c>
      <c r="C11">
        <f>'Detail Report'!C16</f>
        <v>0</v>
      </c>
      <c r="D11">
        <f>'Detail Report'!D16</f>
        <v>0</v>
      </c>
      <c r="E11">
        <f>'Detail Report'!E16</f>
        <v>0</v>
      </c>
      <c r="F11">
        <f>'Detail Report'!F16</f>
        <v>0</v>
      </c>
      <c r="G11">
        <f>'Detail Report'!G16</f>
        <v>0</v>
      </c>
      <c r="H11" s="18">
        <f>'Detail Report'!H16</f>
        <v>0</v>
      </c>
    </row>
    <row r="12" spans="1:8">
      <c r="A12" s="18">
        <f>'Detail Report'!A17</f>
        <v>0</v>
      </c>
      <c r="B12" s="18">
        <f>'Detail Report'!B17</f>
        <v>0</v>
      </c>
      <c r="C12">
        <f>'Detail Report'!C17</f>
        <v>0</v>
      </c>
      <c r="D12">
        <f>'Detail Report'!D17</f>
        <v>0</v>
      </c>
      <c r="E12">
        <f>'Detail Report'!E17</f>
        <v>0</v>
      </c>
      <c r="F12">
        <f>'Detail Report'!F17</f>
        <v>0</v>
      </c>
      <c r="G12">
        <f>'Detail Report'!G17</f>
        <v>0</v>
      </c>
      <c r="H12" s="18">
        <f>'Detail Report'!H17</f>
        <v>0</v>
      </c>
    </row>
    <row r="13" spans="1:8">
      <c r="A13" s="18">
        <f>'Detail Report'!A18</f>
        <v>0</v>
      </c>
      <c r="B13" s="18">
        <f>'Detail Report'!B18</f>
        <v>0</v>
      </c>
      <c r="C13">
        <f>'Detail Report'!C18</f>
        <v>0</v>
      </c>
      <c r="D13">
        <f>'Detail Report'!D18</f>
        <v>0</v>
      </c>
      <c r="E13">
        <f>'Detail Report'!E18</f>
        <v>0</v>
      </c>
      <c r="F13">
        <f>'Detail Report'!F18</f>
        <v>0</v>
      </c>
      <c r="G13">
        <f>'Detail Report'!G18</f>
        <v>0</v>
      </c>
      <c r="H13" s="18">
        <f>'Detail Report'!H18</f>
        <v>0</v>
      </c>
    </row>
    <row r="14" spans="1:8">
      <c r="A14" s="18">
        <f>'Detail Report'!A19</f>
        <v>0</v>
      </c>
      <c r="B14" s="18">
        <f>'Detail Report'!B19</f>
        <v>0</v>
      </c>
      <c r="C14">
        <f>'Detail Report'!C19</f>
        <v>0</v>
      </c>
      <c r="D14">
        <f>'Detail Report'!D19</f>
        <v>0</v>
      </c>
      <c r="E14">
        <f>'Detail Report'!E19</f>
        <v>0</v>
      </c>
      <c r="F14">
        <f>'Detail Report'!F19</f>
        <v>0</v>
      </c>
      <c r="G14">
        <f>'Detail Report'!G19</f>
        <v>0</v>
      </c>
      <c r="H14" s="18">
        <f>'Detail Report'!H19</f>
        <v>0</v>
      </c>
    </row>
    <row r="15" spans="1:8">
      <c r="A15" s="18">
        <f>'Detail Report'!A20</f>
        <v>0</v>
      </c>
      <c r="B15" s="18">
        <f>'Detail Report'!B20</f>
        <v>0</v>
      </c>
      <c r="C15">
        <f>'Detail Report'!C20</f>
        <v>0</v>
      </c>
      <c r="D15">
        <f>'Detail Report'!D20</f>
        <v>0</v>
      </c>
      <c r="E15">
        <f>'Detail Report'!E20</f>
        <v>0</v>
      </c>
      <c r="F15">
        <f>'Detail Report'!F20</f>
        <v>0</v>
      </c>
      <c r="G15">
        <f>'Detail Report'!G20</f>
        <v>0</v>
      </c>
      <c r="H15" s="18">
        <f>'Detail Report'!H20</f>
        <v>0</v>
      </c>
    </row>
    <row r="16" spans="1:8">
      <c r="A16" s="18">
        <f>'Detail Report'!A21</f>
        <v>0</v>
      </c>
      <c r="B16" s="18">
        <f>'Detail Report'!B21</f>
        <v>0</v>
      </c>
      <c r="C16">
        <f>'Detail Report'!C21</f>
        <v>0</v>
      </c>
      <c r="D16">
        <f>'Detail Report'!D21</f>
        <v>0</v>
      </c>
      <c r="E16">
        <f>'Detail Report'!E21</f>
        <v>0</v>
      </c>
      <c r="F16">
        <f>'Detail Report'!F21</f>
        <v>0</v>
      </c>
      <c r="G16">
        <f>'Detail Report'!G21</f>
        <v>0</v>
      </c>
      <c r="H16" s="18">
        <f>'Detail Report'!H21</f>
        <v>0</v>
      </c>
    </row>
    <row r="17" spans="1:8">
      <c r="A17" s="18">
        <f>'Detail Report'!A22</f>
        <v>0</v>
      </c>
      <c r="B17" s="18">
        <f>'Detail Report'!B22</f>
        <v>0</v>
      </c>
      <c r="C17">
        <f>'Detail Report'!C22</f>
        <v>0</v>
      </c>
      <c r="D17">
        <f>'Detail Report'!D22</f>
        <v>0</v>
      </c>
      <c r="E17">
        <f>'Detail Report'!E22</f>
        <v>0</v>
      </c>
      <c r="F17">
        <f>'Detail Report'!F22</f>
        <v>0</v>
      </c>
      <c r="G17">
        <f>'Detail Report'!G22</f>
        <v>0</v>
      </c>
      <c r="H17" s="18">
        <f>'Detail Report'!H22</f>
        <v>0</v>
      </c>
    </row>
    <row r="18" spans="1:8">
      <c r="A18" s="18">
        <f>'Detail Report'!A23</f>
        <v>0</v>
      </c>
      <c r="B18" s="18">
        <f>'Detail Report'!B23</f>
        <v>0</v>
      </c>
      <c r="C18">
        <f>'Detail Report'!C23</f>
        <v>0</v>
      </c>
      <c r="D18">
        <f>'Detail Report'!D23</f>
        <v>0</v>
      </c>
      <c r="E18">
        <f>'Detail Report'!E23</f>
        <v>0</v>
      </c>
      <c r="F18">
        <f>'Detail Report'!F23</f>
        <v>0</v>
      </c>
      <c r="G18">
        <f>'Detail Report'!G23</f>
        <v>0</v>
      </c>
      <c r="H18" s="18">
        <f>'Detail Report'!H23</f>
        <v>0</v>
      </c>
    </row>
    <row r="19" spans="1:8">
      <c r="A19" s="18">
        <f>'Detail Report'!A24</f>
        <v>0</v>
      </c>
      <c r="B19" s="18">
        <f>'Detail Report'!B24</f>
        <v>0</v>
      </c>
      <c r="C19">
        <f>'Detail Report'!C24</f>
        <v>0</v>
      </c>
      <c r="D19">
        <f>'Detail Report'!D24</f>
        <v>0</v>
      </c>
      <c r="E19">
        <f>'Detail Report'!E24</f>
        <v>0</v>
      </c>
      <c r="F19">
        <f>'Detail Report'!F24</f>
        <v>0</v>
      </c>
      <c r="G19">
        <f>'Detail Report'!G24</f>
        <v>0</v>
      </c>
      <c r="H19" s="18">
        <f>'Detail Report'!H24</f>
        <v>0</v>
      </c>
    </row>
    <row r="20" spans="1:8">
      <c r="A20" s="18">
        <f>'Detail Report'!A25</f>
        <v>0</v>
      </c>
      <c r="B20" s="18">
        <f>'Detail Report'!B25</f>
        <v>0</v>
      </c>
      <c r="C20">
        <f>'Detail Report'!C25</f>
        <v>0</v>
      </c>
      <c r="D20">
        <f>'Detail Report'!D25</f>
        <v>0</v>
      </c>
      <c r="E20">
        <f>'Detail Report'!E25</f>
        <v>0</v>
      </c>
      <c r="F20">
        <f>'Detail Report'!F25</f>
        <v>0</v>
      </c>
      <c r="G20">
        <f>'Detail Report'!G25</f>
        <v>0</v>
      </c>
      <c r="H20" s="18">
        <f>'Detail Report'!H25</f>
        <v>0</v>
      </c>
    </row>
    <row r="21" spans="1:8">
      <c r="A21" s="18">
        <f>'Detail Report'!A26</f>
        <v>0</v>
      </c>
      <c r="B21" s="18">
        <f>'Detail Report'!B26</f>
        <v>0</v>
      </c>
      <c r="C21">
        <f>'Detail Report'!C26</f>
        <v>0</v>
      </c>
      <c r="D21">
        <f>'Detail Report'!D26</f>
        <v>0</v>
      </c>
      <c r="E21">
        <f>'Detail Report'!E26</f>
        <v>0</v>
      </c>
      <c r="F21">
        <f>'Detail Report'!F26</f>
        <v>0</v>
      </c>
      <c r="G21">
        <f>'Detail Report'!G26</f>
        <v>0</v>
      </c>
      <c r="H21" s="18">
        <f>'Detail Report'!H26</f>
        <v>0</v>
      </c>
    </row>
    <row r="22" spans="1:8">
      <c r="A22" s="18">
        <f>'Detail Report'!A27</f>
        <v>0</v>
      </c>
      <c r="B22" s="18">
        <f>'Detail Report'!B27</f>
        <v>0</v>
      </c>
      <c r="C22">
        <f>'Detail Report'!C27</f>
        <v>0</v>
      </c>
      <c r="D22">
        <f>'Detail Report'!D27</f>
        <v>0</v>
      </c>
      <c r="E22">
        <f>'Detail Report'!E27</f>
        <v>0</v>
      </c>
      <c r="F22">
        <f>'Detail Report'!F27</f>
        <v>0</v>
      </c>
      <c r="G22">
        <f>'Detail Report'!G27</f>
        <v>0</v>
      </c>
      <c r="H22" s="18">
        <f>'Detail Report'!H27</f>
        <v>0</v>
      </c>
    </row>
    <row r="23" spans="1:8">
      <c r="A23" s="18">
        <f>'Detail Report'!A28</f>
        <v>0</v>
      </c>
      <c r="B23" s="18">
        <f>'Detail Report'!B28</f>
        <v>0</v>
      </c>
      <c r="C23">
        <f>'Detail Report'!C28</f>
        <v>0</v>
      </c>
      <c r="D23">
        <f>'Detail Report'!D28</f>
        <v>0</v>
      </c>
      <c r="E23">
        <f>'Detail Report'!E28</f>
        <v>0</v>
      </c>
      <c r="F23">
        <f>'Detail Report'!F28</f>
        <v>0</v>
      </c>
      <c r="G23">
        <f>'Detail Report'!G28</f>
        <v>0</v>
      </c>
      <c r="H23" s="18">
        <f>'Detail Report'!H28</f>
        <v>0</v>
      </c>
    </row>
    <row r="24" spans="1:8">
      <c r="A24" s="18">
        <f>'Detail Report'!A29</f>
        <v>0</v>
      </c>
      <c r="B24" s="18">
        <f>'Detail Report'!B29</f>
        <v>0</v>
      </c>
      <c r="C24">
        <f>'Detail Report'!C29</f>
        <v>0</v>
      </c>
      <c r="D24">
        <f>'Detail Report'!D29</f>
        <v>0</v>
      </c>
      <c r="E24">
        <f>'Detail Report'!E29</f>
        <v>0</v>
      </c>
      <c r="F24">
        <f>'Detail Report'!F29</f>
        <v>0</v>
      </c>
      <c r="G24">
        <f>'Detail Report'!G29</f>
        <v>0</v>
      </c>
      <c r="H24" s="18">
        <f>'Detail Report'!H29</f>
        <v>0</v>
      </c>
    </row>
    <row r="25" spans="1:8">
      <c r="A25" s="18">
        <f>'Detail Report'!A30</f>
        <v>0</v>
      </c>
      <c r="B25" s="18">
        <f>'Detail Report'!B30</f>
        <v>0</v>
      </c>
      <c r="C25">
        <f>'Detail Report'!C30</f>
        <v>0</v>
      </c>
      <c r="D25">
        <f>'Detail Report'!D30</f>
        <v>0</v>
      </c>
      <c r="E25">
        <f>'Detail Report'!E30</f>
        <v>0</v>
      </c>
      <c r="F25">
        <f>'Detail Report'!F30</f>
        <v>0</v>
      </c>
      <c r="G25">
        <f>'Detail Report'!G30</f>
        <v>0</v>
      </c>
      <c r="H25" s="18">
        <f>'Detail Report'!H30</f>
        <v>0</v>
      </c>
    </row>
    <row r="26" spans="1:8">
      <c r="A26" s="18">
        <f>'Detail Report'!A31</f>
        <v>0</v>
      </c>
      <c r="B26" s="18">
        <f>'Detail Report'!B31</f>
        <v>0</v>
      </c>
      <c r="C26">
        <f>'Detail Report'!C31</f>
        <v>0</v>
      </c>
      <c r="D26">
        <f>'Detail Report'!D31</f>
        <v>0</v>
      </c>
      <c r="E26">
        <f>'Detail Report'!E31</f>
        <v>0</v>
      </c>
      <c r="F26">
        <f>'Detail Report'!F31</f>
        <v>0</v>
      </c>
      <c r="G26">
        <f>'Detail Report'!G31</f>
        <v>0</v>
      </c>
      <c r="H26" s="18">
        <f>'Detail Report'!H31</f>
        <v>0</v>
      </c>
    </row>
    <row r="27" spans="1:8">
      <c r="A27" s="18">
        <f>'Detail Report'!A32</f>
        <v>0</v>
      </c>
      <c r="B27" s="18">
        <f>'Detail Report'!B32</f>
        <v>0</v>
      </c>
      <c r="C27">
        <f>'Detail Report'!C32</f>
        <v>0</v>
      </c>
      <c r="D27">
        <f>'Detail Report'!D32</f>
        <v>0</v>
      </c>
      <c r="E27">
        <f>'Detail Report'!E32</f>
        <v>0</v>
      </c>
      <c r="F27">
        <f>'Detail Report'!F32</f>
        <v>0</v>
      </c>
      <c r="G27">
        <f>'Detail Report'!G32</f>
        <v>0</v>
      </c>
      <c r="H27" s="18">
        <f>'Detail Report'!H32</f>
        <v>0</v>
      </c>
    </row>
    <row r="28" spans="1:8">
      <c r="A28" s="18">
        <f>'Detail Report'!A33</f>
        <v>0</v>
      </c>
      <c r="B28" s="18">
        <f>'Detail Report'!B33</f>
        <v>0</v>
      </c>
      <c r="C28">
        <f>'Detail Report'!C33</f>
        <v>0</v>
      </c>
      <c r="D28">
        <f>'Detail Report'!D33</f>
        <v>0</v>
      </c>
      <c r="E28">
        <f>'Detail Report'!E33</f>
        <v>0</v>
      </c>
      <c r="F28">
        <f>'Detail Report'!F33</f>
        <v>0</v>
      </c>
      <c r="G28">
        <f>'Detail Report'!G33</f>
        <v>0</v>
      </c>
      <c r="H28" s="18">
        <f>'Detail Report'!H33</f>
        <v>0</v>
      </c>
    </row>
    <row r="29" spans="1:8">
      <c r="A29" s="18">
        <f>'Detail Report'!A34</f>
        <v>0</v>
      </c>
      <c r="B29" s="18">
        <f>'Detail Report'!B34</f>
        <v>0</v>
      </c>
      <c r="C29">
        <f>'Detail Report'!C34</f>
        <v>0</v>
      </c>
      <c r="D29">
        <f>'Detail Report'!D34</f>
        <v>0</v>
      </c>
      <c r="E29">
        <f>'Detail Report'!E34</f>
        <v>0</v>
      </c>
      <c r="F29">
        <f>'Detail Report'!F34</f>
        <v>0</v>
      </c>
      <c r="G29">
        <f>'Detail Report'!G34</f>
        <v>0</v>
      </c>
      <c r="H29" s="18">
        <f>'Detail Report'!H34</f>
        <v>0</v>
      </c>
    </row>
    <row r="30" spans="1:8">
      <c r="A30" s="18">
        <f>'Detail Report'!A35</f>
        <v>0</v>
      </c>
      <c r="B30" s="18">
        <f>'Detail Report'!B35</f>
        <v>0</v>
      </c>
      <c r="C30">
        <f>'Detail Report'!C35</f>
        <v>0</v>
      </c>
      <c r="D30">
        <f>'Detail Report'!D35</f>
        <v>0</v>
      </c>
      <c r="E30">
        <f>'Detail Report'!E35</f>
        <v>0</v>
      </c>
      <c r="F30">
        <f>'Detail Report'!F35</f>
        <v>0</v>
      </c>
      <c r="G30">
        <f>'Detail Report'!G35</f>
        <v>0</v>
      </c>
      <c r="H30" s="18">
        <f>'Detail Report'!H35</f>
        <v>0</v>
      </c>
    </row>
    <row r="31" spans="1:8">
      <c r="A31" s="18">
        <f>'Detail Report'!A36</f>
        <v>0</v>
      </c>
      <c r="B31" s="18">
        <f>'Detail Report'!B36</f>
        <v>0</v>
      </c>
      <c r="C31">
        <f>'Detail Report'!C36</f>
        <v>0</v>
      </c>
      <c r="D31">
        <f>'Detail Report'!D36</f>
        <v>0</v>
      </c>
      <c r="E31">
        <f>'Detail Report'!E36</f>
        <v>0</v>
      </c>
      <c r="F31">
        <f>'Detail Report'!F36</f>
        <v>0</v>
      </c>
      <c r="G31">
        <f>'Detail Report'!G36</f>
        <v>0</v>
      </c>
      <c r="H31" s="18">
        <f>'Detail Report'!H36</f>
        <v>0</v>
      </c>
    </row>
    <row r="32" spans="1:8">
      <c r="A32" s="18">
        <f>'Detail Report'!A37</f>
        <v>0</v>
      </c>
      <c r="B32" s="18">
        <f>'Detail Report'!B37</f>
        <v>0</v>
      </c>
      <c r="C32">
        <f>'Detail Report'!C37</f>
        <v>0</v>
      </c>
      <c r="D32">
        <f>'Detail Report'!D37</f>
        <v>0</v>
      </c>
      <c r="E32">
        <f>'Detail Report'!E37</f>
        <v>0</v>
      </c>
      <c r="F32">
        <f>'Detail Report'!F37</f>
        <v>0</v>
      </c>
      <c r="G32">
        <f>'Detail Report'!G37</f>
        <v>0</v>
      </c>
      <c r="H32" s="18">
        <f>'Detail Report'!H37</f>
        <v>0</v>
      </c>
    </row>
    <row r="33" spans="1:8">
      <c r="A33" s="18">
        <f>'Detail Report'!A38</f>
        <v>0</v>
      </c>
      <c r="B33" s="18">
        <f>'Detail Report'!B38</f>
        <v>0</v>
      </c>
      <c r="C33">
        <f>'Detail Report'!C38</f>
        <v>0</v>
      </c>
      <c r="D33">
        <f>'Detail Report'!D38</f>
        <v>0</v>
      </c>
      <c r="E33">
        <f>'Detail Report'!E38</f>
        <v>0</v>
      </c>
      <c r="F33">
        <f>'Detail Report'!F38</f>
        <v>0</v>
      </c>
      <c r="G33">
        <f>'Detail Report'!G38</f>
        <v>0</v>
      </c>
      <c r="H33" s="18">
        <f>'Detail Report'!H38</f>
        <v>0</v>
      </c>
    </row>
    <row r="34" spans="1:8">
      <c r="A34" s="18">
        <f>'Detail Report'!A39</f>
        <v>0</v>
      </c>
      <c r="B34" s="18">
        <f>'Detail Report'!B39</f>
        <v>0</v>
      </c>
      <c r="C34">
        <f>'Detail Report'!C39</f>
        <v>0</v>
      </c>
      <c r="D34">
        <f>'Detail Report'!D39</f>
        <v>0</v>
      </c>
      <c r="E34">
        <f>'Detail Report'!E39</f>
        <v>0</v>
      </c>
      <c r="F34">
        <f>'Detail Report'!F39</f>
        <v>0</v>
      </c>
      <c r="G34">
        <f>'Detail Report'!G39</f>
        <v>0</v>
      </c>
      <c r="H34" s="18">
        <f>'Detail Report'!H39</f>
        <v>0</v>
      </c>
    </row>
    <row r="35" spans="1:8">
      <c r="A35" s="18">
        <f>'Detail Report'!A40</f>
        <v>0</v>
      </c>
      <c r="B35" s="18">
        <f>'Detail Report'!B40</f>
        <v>0</v>
      </c>
      <c r="C35">
        <f>'Detail Report'!C40</f>
        <v>0</v>
      </c>
      <c r="D35">
        <f>'Detail Report'!D40</f>
        <v>0</v>
      </c>
      <c r="E35">
        <f>'Detail Report'!E40</f>
        <v>0</v>
      </c>
      <c r="F35">
        <f>'Detail Report'!F40</f>
        <v>0</v>
      </c>
      <c r="G35">
        <f>'Detail Report'!G40</f>
        <v>0</v>
      </c>
      <c r="H35" s="18">
        <f>'Detail Report'!H40</f>
        <v>0</v>
      </c>
    </row>
    <row r="36" spans="1:8">
      <c r="A36" s="18">
        <f>'Detail Report'!A41</f>
        <v>0</v>
      </c>
      <c r="B36" s="18">
        <f>'Detail Report'!B41</f>
        <v>0</v>
      </c>
      <c r="C36">
        <f>'Detail Report'!C41</f>
        <v>0</v>
      </c>
      <c r="D36">
        <f>'Detail Report'!D41</f>
        <v>0</v>
      </c>
      <c r="E36">
        <f>'Detail Report'!E41</f>
        <v>0</v>
      </c>
      <c r="F36">
        <f>'Detail Report'!F41</f>
        <v>0</v>
      </c>
      <c r="G36">
        <f>'Detail Report'!G41</f>
        <v>0</v>
      </c>
      <c r="H36" s="18">
        <f>'Detail Report'!H41</f>
        <v>0</v>
      </c>
    </row>
    <row r="37" spans="1:8">
      <c r="A37" s="18">
        <f>'Detail Report'!A42</f>
        <v>0</v>
      </c>
      <c r="B37" s="18">
        <f>'Detail Report'!B42</f>
        <v>0</v>
      </c>
      <c r="C37">
        <f>'Detail Report'!C42</f>
        <v>0</v>
      </c>
      <c r="D37">
        <f>'Detail Report'!D42</f>
        <v>0</v>
      </c>
      <c r="E37">
        <f>'Detail Report'!E42</f>
        <v>0</v>
      </c>
      <c r="F37">
        <f>'Detail Report'!F42</f>
        <v>0</v>
      </c>
      <c r="G37">
        <f>'Detail Report'!G42</f>
        <v>0</v>
      </c>
      <c r="H37" s="18">
        <f>'Detail Report'!H42</f>
        <v>0</v>
      </c>
    </row>
    <row r="38" spans="1:8">
      <c r="A38" s="18">
        <f>'Detail Report'!A43</f>
        <v>0</v>
      </c>
      <c r="B38" s="18">
        <f>'Detail Report'!B43</f>
        <v>0</v>
      </c>
      <c r="C38">
        <f>'Detail Report'!C43</f>
        <v>0</v>
      </c>
      <c r="D38">
        <f>'Detail Report'!D43</f>
        <v>0</v>
      </c>
      <c r="E38">
        <f>'Detail Report'!E43</f>
        <v>0</v>
      </c>
      <c r="F38">
        <f>'Detail Report'!F43</f>
        <v>0</v>
      </c>
      <c r="G38">
        <f>'Detail Report'!G43</f>
        <v>0</v>
      </c>
      <c r="H38" s="18">
        <f>'Detail Report'!H43</f>
        <v>0</v>
      </c>
    </row>
    <row r="39" spans="1:8">
      <c r="A39" s="18">
        <f>'Detail Report'!A44</f>
        <v>0</v>
      </c>
      <c r="B39" s="18">
        <f>'Detail Report'!B44</f>
        <v>0</v>
      </c>
      <c r="C39">
        <f>'Detail Report'!C44</f>
        <v>0</v>
      </c>
      <c r="D39">
        <f>'Detail Report'!D44</f>
        <v>0</v>
      </c>
      <c r="E39">
        <f>'Detail Report'!E44</f>
        <v>0</v>
      </c>
      <c r="F39">
        <f>'Detail Report'!F44</f>
        <v>0</v>
      </c>
      <c r="G39">
        <f>'Detail Report'!G44</f>
        <v>0</v>
      </c>
      <c r="H39" s="18">
        <f>'Detail Report'!H44</f>
        <v>0</v>
      </c>
    </row>
    <row r="40" spans="1:8">
      <c r="A40" s="18">
        <f>'Detail Report'!A45</f>
        <v>0</v>
      </c>
      <c r="B40" s="18">
        <f>'Detail Report'!B45</f>
        <v>0</v>
      </c>
      <c r="C40">
        <f>'Detail Report'!C45</f>
        <v>0</v>
      </c>
      <c r="D40">
        <f>'Detail Report'!D45</f>
        <v>0</v>
      </c>
      <c r="E40">
        <f>'Detail Report'!E45</f>
        <v>0</v>
      </c>
      <c r="F40">
        <f>'Detail Report'!F45</f>
        <v>0</v>
      </c>
      <c r="G40">
        <f>'Detail Report'!G45</f>
        <v>0</v>
      </c>
      <c r="H40" s="18">
        <f>'Detail Report'!H45</f>
        <v>0</v>
      </c>
    </row>
    <row r="41" spans="1:8">
      <c r="A41" s="18">
        <f>'Detail Report'!A46</f>
        <v>0</v>
      </c>
      <c r="B41" s="18">
        <f>'Detail Report'!B46</f>
        <v>0</v>
      </c>
      <c r="C41">
        <f>'Detail Report'!C46</f>
        <v>0</v>
      </c>
      <c r="D41">
        <f>'Detail Report'!D46</f>
        <v>0</v>
      </c>
      <c r="E41">
        <f>'Detail Report'!E46</f>
        <v>0</v>
      </c>
      <c r="F41">
        <f>'Detail Report'!F46</f>
        <v>0</v>
      </c>
      <c r="G41">
        <f>'Detail Report'!G46</f>
        <v>0</v>
      </c>
      <c r="H41" s="18">
        <f>'Detail Report'!H46</f>
        <v>0</v>
      </c>
    </row>
    <row r="42" spans="1:8">
      <c r="A42" s="18">
        <f>'Detail Report'!A47</f>
        <v>0</v>
      </c>
      <c r="B42" s="18">
        <f>'Detail Report'!B47</f>
        <v>0</v>
      </c>
      <c r="C42">
        <f>'Detail Report'!C47</f>
        <v>0</v>
      </c>
      <c r="D42">
        <f>'Detail Report'!D47</f>
        <v>0</v>
      </c>
      <c r="E42">
        <f>'Detail Report'!E47</f>
        <v>0</v>
      </c>
      <c r="F42">
        <f>'Detail Report'!F47</f>
        <v>0</v>
      </c>
      <c r="G42">
        <f>'Detail Report'!G47</f>
        <v>0</v>
      </c>
      <c r="H42" s="18">
        <f>'Detail Report'!H47</f>
        <v>0</v>
      </c>
    </row>
    <row r="43" spans="1:8">
      <c r="A43" s="18">
        <f>'Detail Report'!A48</f>
        <v>0</v>
      </c>
      <c r="B43" s="18">
        <f>'Detail Report'!B48</f>
        <v>0</v>
      </c>
      <c r="C43">
        <f>'Detail Report'!C48</f>
        <v>0</v>
      </c>
      <c r="D43">
        <f>'Detail Report'!D48</f>
        <v>0</v>
      </c>
      <c r="E43">
        <f>'Detail Report'!E48</f>
        <v>0</v>
      </c>
      <c r="F43">
        <f>'Detail Report'!F48</f>
        <v>0</v>
      </c>
      <c r="G43">
        <f>'Detail Report'!G48</f>
        <v>0</v>
      </c>
      <c r="H43" s="18">
        <f>'Detail Report'!H48</f>
        <v>0</v>
      </c>
    </row>
    <row r="44" spans="1:8">
      <c r="A44" s="18">
        <f>'Detail Report'!A49</f>
        <v>0</v>
      </c>
      <c r="B44" s="18">
        <f>'Detail Report'!B49</f>
        <v>0</v>
      </c>
      <c r="C44">
        <f>'Detail Report'!C49</f>
        <v>0</v>
      </c>
      <c r="D44">
        <f>'Detail Report'!D49</f>
        <v>0</v>
      </c>
      <c r="E44">
        <f>'Detail Report'!E49</f>
        <v>0</v>
      </c>
      <c r="F44">
        <f>'Detail Report'!F49</f>
        <v>0</v>
      </c>
      <c r="G44">
        <f>'Detail Report'!G49</f>
        <v>0</v>
      </c>
      <c r="H44" s="18">
        <f>'Detail Report'!H49</f>
        <v>0</v>
      </c>
    </row>
    <row r="45" spans="1:8">
      <c r="A45" s="18">
        <f>'Detail Report'!A50</f>
        <v>0</v>
      </c>
      <c r="B45" s="18">
        <f>'Detail Report'!B50</f>
        <v>0</v>
      </c>
      <c r="C45">
        <f>'Detail Report'!C50</f>
        <v>0</v>
      </c>
      <c r="D45">
        <f>'Detail Report'!D50</f>
        <v>0</v>
      </c>
      <c r="E45">
        <f>'Detail Report'!E50</f>
        <v>0</v>
      </c>
      <c r="F45">
        <f>'Detail Report'!F50</f>
        <v>0</v>
      </c>
      <c r="G45">
        <f>'Detail Report'!G50</f>
        <v>0</v>
      </c>
      <c r="H45" s="18">
        <f>'Detail Report'!H50</f>
        <v>0</v>
      </c>
    </row>
  </sheetData>
  <sheetProtection password="EAB0" sheet="1"/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1"/>
  <sheetViews>
    <sheetView workbookViewId="0">
      <selection activeCell="B22" sqref="B22"/>
    </sheetView>
  </sheetViews>
  <sheetFormatPr defaultRowHeight="15"/>
  <cols>
    <col min="1" max="1" width="24.42578125" customWidth="1"/>
    <col min="2" max="2" width="14.5703125" customWidth="1"/>
    <col min="3" max="3" width="10.5703125" style="8" bestFit="1" customWidth="1"/>
  </cols>
  <sheetData>
    <row r="1" spans="1:8">
      <c r="A1">
        <f>'Detail Report'!A6</f>
        <v>0</v>
      </c>
      <c r="B1">
        <f>'Detail Report'!B6</f>
        <v>0</v>
      </c>
      <c r="C1" s="108">
        <f>'Detail Report'!C6</f>
        <v>0</v>
      </c>
      <c r="D1">
        <f>'Detail Report'!D6</f>
        <v>0</v>
      </c>
      <c r="E1">
        <f>'Detail Report'!E6</f>
        <v>0</v>
      </c>
      <c r="F1">
        <f>'Detail Report'!G6</f>
        <v>0</v>
      </c>
      <c r="H1" t="s">
        <v>83</v>
      </c>
    </row>
    <row r="2" spans="1:8">
      <c r="A2">
        <f>'Detail Report'!A7</f>
        <v>0</v>
      </c>
      <c r="B2">
        <f>'Detail Report'!B7</f>
        <v>0</v>
      </c>
      <c r="C2" s="108">
        <f>'Detail Report'!C7</f>
        <v>0</v>
      </c>
      <c r="D2">
        <f>'Detail Report'!D7</f>
        <v>0</v>
      </c>
      <c r="E2">
        <f>'Detail Report'!E7</f>
        <v>0</v>
      </c>
      <c r="F2">
        <f>'Detail Report'!G7</f>
        <v>0</v>
      </c>
    </row>
    <row r="3" spans="1:8">
      <c r="A3">
        <f>'Detail Report'!A8</f>
        <v>0</v>
      </c>
      <c r="B3">
        <f>'Detail Report'!B8</f>
        <v>0</v>
      </c>
      <c r="C3" s="108">
        <f>'Detail Report'!C8</f>
        <v>0</v>
      </c>
      <c r="D3">
        <f>'Detail Report'!D8</f>
        <v>0</v>
      </c>
      <c r="E3">
        <f>'Detail Report'!E8</f>
        <v>0</v>
      </c>
      <c r="F3">
        <f>'Detail Report'!G8</f>
        <v>0</v>
      </c>
    </row>
    <row r="4" spans="1:8">
      <c r="A4">
        <f>'Detail Report'!A9</f>
        <v>0</v>
      </c>
      <c r="B4">
        <f>'Detail Report'!B9</f>
        <v>0</v>
      </c>
      <c r="C4" s="108">
        <f>'Detail Report'!C9</f>
        <v>0</v>
      </c>
      <c r="D4">
        <f>'Detail Report'!D9</f>
        <v>0</v>
      </c>
      <c r="E4">
        <f>'Detail Report'!E9</f>
        <v>0</v>
      </c>
      <c r="F4">
        <f>'Detail Report'!G9</f>
        <v>0</v>
      </c>
    </row>
    <row r="5" spans="1:8">
      <c r="A5">
        <f>'Detail Report'!A10</f>
        <v>0</v>
      </c>
      <c r="B5">
        <f>'Detail Report'!B10</f>
        <v>0</v>
      </c>
      <c r="C5" s="108">
        <f>'Detail Report'!C10</f>
        <v>0</v>
      </c>
      <c r="D5">
        <f>'Detail Report'!D10</f>
        <v>0</v>
      </c>
      <c r="E5">
        <f>'Detail Report'!E10</f>
        <v>0</v>
      </c>
      <c r="F5">
        <f>'Detail Report'!G10</f>
        <v>0</v>
      </c>
    </row>
    <row r="6" spans="1:8">
      <c r="A6">
        <f>'Detail Report'!A11</f>
        <v>0</v>
      </c>
      <c r="B6">
        <f>'Detail Report'!B11</f>
        <v>0</v>
      </c>
      <c r="C6" s="108">
        <f>'Detail Report'!C11</f>
        <v>0</v>
      </c>
      <c r="D6">
        <f>'Detail Report'!D11</f>
        <v>0</v>
      </c>
      <c r="E6">
        <f>'Detail Report'!E11</f>
        <v>0</v>
      </c>
      <c r="F6">
        <f>'Detail Report'!G11</f>
        <v>0</v>
      </c>
    </row>
    <row r="7" spans="1:8">
      <c r="A7">
        <f>'Detail Report'!A12</f>
        <v>0</v>
      </c>
      <c r="B7">
        <f>'Detail Report'!B12</f>
        <v>0</v>
      </c>
      <c r="C7" s="108">
        <f>'Detail Report'!C12</f>
        <v>0</v>
      </c>
      <c r="D7">
        <f>'Detail Report'!D12</f>
        <v>0</v>
      </c>
      <c r="E7">
        <f>'Detail Report'!E12</f>
        <v>0</v>
      </c>
      <c r="F7">
        <f>'Detail Report'!G12</f>
        <v>0</v>
      </c>
    </row>
    <row r="8" spans="1:8">
      <c r="A8">
        <f>'Detail Report'!A13</f>
        <v>0</v>
      </c>
      <c r="B8">
        <f>'Detail Report'!B13</f>
        <v>0</v>
      </c>
      <c r="C8" s="108">
        <f>'Detail Report'!C13</f>
        <v>0</v>
      </c>
      <c r="D8">
        <f>'Detail Report'!D13</f>
        <v>0</v>
      </c>
      <c r="E8">
        <f>'Detail Report'!E13</f>
        <v>0</v>
      </c>
      <c r="F8">
        <f>'Detail Report'!G13</f>
        <v>0</v>
      </c>
    </row>
    <row r="9" spans="1:8">
      <c r="A9">
        <f>'Detail Report'!A14</f>
        <v>0</v>
      </c>
      <c r="B9">
        <f>'Detail Report'!B14</f>
        <v>0</v>
      </c>
      <c r="C9" s="108">
        <f>'Detail Report'!C14</f>
        <v>0</v>
      </c>
      <c r="D9">
        <f>'Detail Report'!D14</f>
        <v>0</v>
      </c>
      <c r="E9">
        <f>'Detail Report'!E14</f>
        <v>0</v>
      </c>
      <c r="F9">
        <f>'Detail Report'!G14</f>
        <v>0</v>
      </c>
    </row>
    <row r="10" spans="1:8">
      <c r="A10">
        <f>'Detail Report'!A27</f>
        <v>0</v>
      </c>
      <c r="B10">
        <f>'Detail Report'!B27</f>
        <v>0</v>
      </c>
      <c r="C10" s="108">
        <f>'Detail Report'!C27</f>
        <v>0</v>
      </c>
      <c r="D10">
        <f>'Detail Report'!D27</f>
        <v>0</v>
      </c>
      <c r="E10">
        <f>'Detail Report'!E27</f>
        <v>0</v>
      </c>
      <c r="F10">
        <f>'Detail Report'!G27</f>
        <v>0</v>
      </c>
    </row>
    <row r="11" spans="1:8">
      <c r="A11">
        <f>'Detail Report'!A28</f>
        <v>0</v>
      </c>
      <c r="B11">
        <f>'Detail Report'!B28</f>
        <v>0</v>
      </c>
      <c r="C11" s="108">
        <f>'Detail Report'!C28</f>
        <v>0</v>
      </c>
      <c r="D11">
        <f>'Detail Report'!D28</f>
        <v>0</v>
      </c>
      <c r="E11">
        <f>'Detail Report'!E28</f>
        <v>0</v>
      </c>
      <c r="F11">
        <f>'Detail Report'!G28</f>
        <v>0</v>
      </c>
    </row>
    <row r="12" spans="1:8">
      <c r="A12">
        <f>'Detail Report'!A29</f>
        <v>0</v>
      </c>
      <c r="B12">
        <f>'Detail Report'!B29</f>
        <v>0</v>
      </c>
      <c r="C12" s="108">
        <f>'Detail Report'!C29</f>
        <v>0</v>
      </c>
      <c r="D12">
        <f>'Detail Report'!D29</f>
        <v>0</v>
      </c>
      <c r="E12">
        <f>'Detail Report'!E29</f>
        <v>0</v>
      </c>
      <c r="F12">
        <f>'Detail Report'!G29</f>
        <v>0</v>
      </c>
    </row>
    <row r="13" spans="1:8">
      <c r="A13">
        <f>'Detail Report'!A30</f>
        <v>0</v>
      </c>
      <c r="B13">
        <f>'Detail Report'!B30</f>
        <v>0</v>
      </c>
      <c r="C13" s="108">
        <f>'Detail Report'!C30</f>
        <v>0</v>
      </c>
      <c r="D13">
        <f>'Detail Report'!D30</f>
        <v>0</v>
      </c>
      <c r="E13">
        <f>'Detail Report'!E30</f>
        <v>0</v>
      </c>
      <c r="F13">
        <f>'Detail Report'!G30</f>
        <v>0</v>
      </c>
    </row>
    <row r="14" spans="1:8">
      <c r="A14">
        <f>'Detail Report'!A40</f>
        <v>0</v>
      </c>
      <c r="B14">
        <f>'Detail Report'!B40</f>
        <v>0</v>
      </c>
      <c r="C14" s="108">
        <f>'Detail Report'!C40</f>
        <v>0</v>
      </c>
      <c r="D14">
        <f>'Detail Report'!D40</f>
        <v>0</v>
      </c>
      <c r="E14">
        <f>'Detail Report'!E40</f>
        <v>0</v>
      </c>
      <c r="F14">
        <f>'Detail Report'!G40</f>
        <v>0</v>
      </c>
    </row>
    <row r="17" spans="1:2">
      <c r="A17" t="s">
        <v>84</v>
      </c>
      <c r="B17" t="s">
        <v>85</v>
      </c>
    </row>
    <row r="18" spans="1:2">
      <c r="B18" t="s">
        <v>86</v>
      </c>
    </row>
    <row r="19" spans="1:2">
      <c r="B19" t="s">
        <v>87</v>
      </c>
    </row>
    <row r="21" spans="1:2">
      <c r="B21" t="s">
        <v>88</v>
      </c>
    </row>
  </sheetData>
  <phoneticPr fontId="6" type="noConversion"/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17"/>
  <sheetViews>
    <sheetView workbookViewId="0">
      <selection activeCell="J10" sqref="J10"/>
    </sheetView>
  </sheetViews>
  <sheetFormatPr defaultRowHeight="15"/>
  <sheetData>
    <row r="4" spans="1:5">
      <c r="A4" t="s">
        <v>89</v>
      </c>
    </row>
    <row r="5" spans="1:5">
      <c r="E5" s="15"/>
    </row>
    <row r="6" spans="1:5">
      <c r="A6" t="s">
        <v>90</v>
      </c>
      <c r="E6" s="15"/>
    </row>
    <row r="7" spans="1:5">
      <c r="A7" t="s">
        <v>91</v>
      </c>
      <c r="E7" s="15"/>
    </row>
    <row r="8" spans="1:5">
      <c r="A8" t="s">
        <v>92</v>
      </c>
    </row>
    <row r="9" spans="1:5">
      <c r="A9" t="s">
        <v>93</v>
      </c>
    </row>
    <row r="10" spans="1:5">
      <c r="A10" t="s">
        <v>94</v>
      </c>
    </row>
    <row r="12" spans="1:5">
      <c r="A12" t="s">
        <v>95</v>
      </c>
    </row>
    <row r="13" spans="1:5">
      <c r="A13" t="s">
        <v>96</v>
      </c>
    </row>
    <row r="14" spans="1:5">
      <c r="A14" t="s">
        <v>97</v>
      </c>
    </row>
    <row r="16" spans="1:5">
      <c r="A16" t="s">
        <v>98</v>
      </c>
    </row>
    <row r="17" spans="1:1">
      <c r="A17" t="s">
        <v>99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scasey@maiolta.org</dc:creator>
  <cp:keywords/>
  <dc:description/>
  <cp:lastModifiedBy/>
  <cp:revision/>
  <dcterms:created xsi:type="dcterms:W3CDTF">2008-06-05T14:49:23Z</dcterms:created>
  <dcterms:modified xsi:type="dcterms:W3CDTF">2023-01-30T22:08:04Z</dcterms:modified>
  <cp:category/>
  <cp:contentStatus/>
</cp:coreProperties>
</file>